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5480" windowHeight="11640" activeTab="0"/>
  </bookViews>
  <sheets>
    <sheet name="Itemized Cost" sheetId="1" r:id="rId1"/>
  </sheets>
  <definedNames>
    <definedName name="_xlnm.Print_Area" localSheetId="0">'Itemized Cost'!$A$1:$Q$27</definedName>
  </definedNames>
  <calcPr fullCalcOnLoad="1"/>
</workbook>
</file>

<file path=xl/sharedStrings.xml><?xml version="1.0" encoding="utf-8"?>
<sst xmlns="http://schemas.openxmlformats.org/spreadsheetml/2006/main" count="49" uniqueCount="44">
  <si>
    <t>UM</t>
  </si>
  <si>
    <t>Attachment A</t>
  </si>
  <si>
    <t>#</t>
  </si>
  <si>
    <t>Vendor Name:</t>
  </si>
  <si>
    <t>LS</t>
  </si>
  <si>
    <t>3 Yr Totals</t>
  </si>
  <si>
    <t>Description</t>
  </si>
  <si>
    <t>Initial Term</t>
  </si>
  <si>
    <t>Renewal Option</t>
  </si>
  <si>
    <t>Service Option 1</t>
  </si>
  <si>
    <t>Service Option 2</t>
  </si>
  <si>
    <t>Service Option 3</t>
  </si>
  <si>
    <t>50mbs</t>
  </si>
  <si>
    <t>100mbs</t>
  </si>
  <si>
    <t>Installation Cost</t>
  </si>
  <si>
    <t>Carrier Name</t>
  </si>
  <si>
    <t>Bandwidth Speed</t>
  </si>
  <si>
    <t>Taxes - Surcharges Included?</t>
  </si>
  <si>
    <t>Service Option 5</t>
  </si>
  <si>
    <t>MO</t>
  </si>
  <si>
    <t>Taxes/surcharge Description/explanation:</t>
  </si>
  <si>
    <r>
      <rPr>
        <b/>
        <sz val="10"/>
        <color indexed="8"/>
        <rFont val="Arial"/>
        <family val="2"/>
      </rPr>
      <t>45mbps</t>
    </r>
    <r>
      <rPr>
        <sz val="10"/>
        <color indexed="8"/>
        <rFont val="Arial"/>
        <family val="2"/>
      </rPr>
      <t xml:space="preserve"> (minimum)</t>
    </r>
  </si>
  <si>
    <t>Enter pricing for each component in yellow cells below. If alternate service offered, list details under service column. If cost is bundled with another line, enter $0. Total service will extend per option. Explain any deviations in comments column.</t>
  </si>
  <si>
    <t>Service Details</t>
  </si>
  <si>
    <t>Option 1 Comments</t>
  </si>
  <si>
    <t>Option 2 Comments</t>
  </si>
  <si>
    <t>Option 3 Comments</t>
  </si>
  <si>
    <t>Service Option 4</t>
  </si>
  <si>
    <t>burstable (bandwidth &amp; commit &gt;)</t>
  </si>
  <si>
    <t>other &gt;</t>
  </si>
  <si>
    <t>Service Guarantees</t>
  </si>
  <si>
    <t>Jitter</t>
  </si>
  <si>
    <t>Packet Loss</t>
  </si>
  <si>
    <t>Latency</t>
  </si>
  <si>
    <t>Additional Cost or Monthly Fees</t>
  </si>
  <si>
    <t>ITEMIZED COST PROPOSAL: ISP SERVICE LA</t>
  </si>
  <si>
    <t>2011-14 Quantity</t>
  </si>
  <si>
    <t>Fixed Bid</t>
  </si>
  <si>
    <t>Bid Option</t>
  </si>
  <si>
    <t>2014-16 Quantity</t>
  </si>
  <si>
    <t>installation setup fees</t>
  </si>
  <si>
    <t>disconnect termination fees</t>
  </si>
  <si>
    <t>Upfront Installion and End-of-Term Disconnect/termination Fees</t>
  </si>
  <si>
    <t>5 Yr 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</si>
</sst>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5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8"/>
      <color indexed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>
        <color theme="0" tint="-0.24993999302387238"/>
      </right>
      <top style="medium"/>
      <bottom style="medium"/>
    </border>
    <border>
      <left>
        <color indexed="63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1"/>
      </right>
      <top style="thin">
        <color theme="0" tint="-0.24993999302387238"/>
      </top>
      <bottom style="medium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44" fontId="5" fillId="33" borderId="0" xfId="44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4" fontId="4" fillId="0" borderId="0" xfId="44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left"/>
      <protection/>
    </xf>
    <xf numFmtId="44" fontId="4" fillId="0" borderId="0" xfId="44" applyFont="1" applyAlignment="1" applyProtection="1">
      <alignment horizontal="center"/>
      <protection/>
    </xf>
    <xf numFmtId="44" fontId="4" fillId="0" borderId="0" xfId="44" applyFont="1" applyFill="1" applyBorder="1" applyAlignment="1" applyProtection="1">
      <alignment/>
      <protection/>
    </xf>
    <xf numFmtId="44" fontId="0" fillId="34" borderId="0" xfId="44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4" fontId="4" fillId="0" borderId="0" xfId="44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164" fontId="7" fillId="34" borderId="0" xfId="42" applyNumberFormat="1" applyFont="1" applyFill="1" applyBorder="1" applyAlignment="1" applyProtection="1">
      <alignment horizontal="center" vertical="center"/>
      <protection/>
    </xf>
    <xf numFmtId="44" fontId="7" fillId="34" borderId="0" xfId="44" applyFont="1" applyFill="1" applyBorder="1" applyAlignment="1" applyProtection="1">
      <alignment horizontal="center" vertical="center"/>
      <protection/>
    </xf>
    <xf numFmtId="44" fontId="7" fillId="34" borderId="0" xfId="44" applyFont="1" applyFill="1" applyAlignment="1" applyProtection="1">
      <alignment horizontal="center" vertical="center"/>
      <protection/>
    </xf>
    <xf numFmtId="44" fontId="5" fillId="33" borderId="10" xfId="44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44" fontId="4" fillId="34" borderId="0" xfId="44" applyFont="1" applyFill="1" applyBorder="1" applyAlignment="1" applyProtection="1">
      <alignment horizontal="center"/>
      <protection/>
    </xf>
    <xf numFmtId="44" fontId="4" fillId="34" borderId="0" xfId="44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164" fontId="4" fillId="34" borderId="0" xfId="42" applyNumberFormat="1" applyFont="1" applyFill="1" applyBorder="1" applyAlignment="1" applyProtection="1">
      <alignment horizontal="center"/>
      <protection/>
    </xf>
    <xf numFmtId="49" fontId="7" fillId="34" borderId="0" xfId="0" applyNumberFormat="1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49" fontId="5" fillId="34" borderId="0" xfId="0" applyNumberFormat="1" applyFont="1" applyFill="1" applyAlignment="1" applyProtection="1">
      <alignment horizontal="center" vertical="center" wrapText="1"/>
      <protection/>
    </xf>
    <xf numFmtId="44" fontId="5" fillId="34" borderId="0" xfId="44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44" fontId="4" fillId="34" borderId="0" xfId="44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49" fontId="4" fillId="34" borderId="0" xfId="0" applyNumberFormat="1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165" fontId="16" fillId="34" borderId="11" xfId="44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4" fontId="5" fillId="33" borderId="12" xfId="44" applyFont="1" applyFill="1" applyBorder="1" applyAlignment="1" applyProtection="1">
      <alignment horizontal="center" vertical="center" wrapText="1"/>
      <protection/>
    </xf>
    <xf numFmtId="164" fontId="5" fillId="33" borderId="10" xfId="42" applyNumberFormat="1" applyFont="1" applyFill="1" applyBorder="1" applyAlignment="1" applyProtection="1">
      <alignment horizontal="center" vertical="center" wrapText="1"/>
      <protection/>
    </xf>
    <xf numFmtId="44" fontId="5" fillId="33" borderId="0" xfId="44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righ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32" borderId="16" xfId="0" applyFont="1" applyFill="1" applyBorder="1" applyAlignment="1" applyProtection="1">
      <alignment vertical="center" wrapText="1"/>
      <protection locked="0"/>
    </xf>
    <xf numFmtId="10" fontId="4" fillId="32" borderId="16" xfId="0" applyNumberFormat="1" applyFont="1" applyFill="1" applyBorder="1" applyAlignment="1" applyProtection="1">
      <alignment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165" fontId="4" fillId="32" borderId="15" xfId="44" applyNumberFormat="1" applyFont="1" applyFill="1" applyBorder="1" applyAlignment="1" applyProtection="1">
      <alignment horizontal="left" vertical="center"/>
      <protection locked="0"/>
    </xf>
    <xf numFmtId="164" fontId="4" fillId="0" borderId="17" xfId="42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165" fontId="4" fillId="0" borderId="15" xfId="44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32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vertical="center" wrapText="1"/>
      <protection locked="0"/>
    </xf>
    <xf numFmtId="0" fontId="4" fillId="32" borderId="18" xfId="0" applyFont="1" applyFill="1" applyBorder="1" applyAlignment="1" applyProtection="1">
      <alignment vertical="center" wrapText="1"/>
      <protection locked="0"/>
    </xf>
    <xf numFmtId="10" fontId="4" fillId="32" borderId="18" xfId="0" applyNumberFormat="1" applyFont="1" applyFill="1" applyBorder="1" applyAlignment="1" applyProtection="1">
      <alignment vertical="center" wrapText="1"/>
      <protection locked="0"/>
    </xf>
    <xf numFmtId="0" fontId="4" fillId="32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165" fontId="4" fillId="32" borderId="13" xfId="44" applyNumberFormat="1" applyFont="1" applyFill="1" applyBorder="1" applyAlignment="1" applyProtection="1">
      <alignment horizontal="left" vertical="center"/>
      <protection locked="0"/>
    </xf>
    <xf numFmtId="164" fontId="4" fillId="0" borderId="20" xfId="42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165" fontId="4" fillId="0" borderId="21" xfId="44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44" fontId="4" fillId="34" borderId="13" xfId="44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165" fontId="4" fillId="32" borderId="22" xfId="44" applyNumberFormat="1" applyFont="1" applyFill="1" applyBorder="1" applyAlignment="1" applyProtection="1">
      <alignment horizontal="left" vertical="center"/>
      <protection locked="0"/>
    </xf>
    <xf numFmtId="164" fontId="4" fillId="0" borderId="23" xfId="42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5" fontId="16" fillId="34" borderId="22" xfId="44" applyNumberFormat="1" applyFont="1" applyFill="1" applyBorder="1" applyAlignment="1" applyProtection="1">
      <alignment horizontal="center" vertical="center" wrapText="1"/>
      <protection/>
    </xf>
    <xf numFmtId="165" fontId="4" fillId="0" borderId="24" xfId="44" applyNumberFormat="1" applyFont="1" applyFill="1" applyBorder="1" applyAlignment="1" applyProtection="1">
      <alignment vertical="center"/>
      <protection/>
    </xf>
    <xf numFmtId="165" fontId="4" fillId="0" borderId="25" xfId="44" applyNumberFormat="1" applyFont="1" applyFill="1" applyBorder="1" applyAlignment="1" applyProtection="1">
      <alignment vertical="center"/>
      <protection/>
    </xf>
    <xf numFmtId="165" fontId="4" fillId="0" borderId="26" xfId="44" applyNumberFormat="1" applyFont="1" applyFill="1" applyBorder="1" applyAlignment="1" applyProtection="1">
      <alignment vertical="center"/>
      <protection/>
    </xf>
    <xf numFmtId="165" fontId="4" fillId="0" borderId="27" xfId="44" applyNumberFormat="1" applyFont="1" applyFill="1" applyBorder="1" applyAlignment="1" applyProtection="1">
      <alignment vertical="center"/>
      <protection/>
    </xf>
    <xf numFmtId="165" fontId="4" fillId="0" borderId="28" xfId="44" applyNumberFormat="1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 wrapText="1"/>
      <protection locked="0"/>
    </xf>
    <xf numFmtId="10" fontId="4" fillId="32" borderId="16" xfId="0" applyNumberFormat="1" applyFont="1" applyFill="1" applyBorder="1" applyAlignment="1" applyProtection="1">
      <alignment vertical="center" wrapText="1"/>
      <protection locked="0"/>
    </xf>
    <xf numFmtId="42" fontId="4" fillId="32" borderId="16" xfId="44" applyNumberFormat="1" applyFont="1" applyFill="1" applyBorder="1" applyAlignment="1" applyProtection="1">
      <alignment vertical="center"/>
      <protection locked="0"/>
    </xf>
    <xf numFmtId="42" fontId="4" fillId="32" borderId="19" xfId="44" applyNumberFormat="1" applyFont="1" applyFill="1" applyBorder="1" applyAlignment="1" applyProtection="1">
      <alignment vertical="center"/>
      <protection locked="0"/>
    </xf>
    <xf numFmtId="165" fontId="4" fillId="32" borderId="23" xfId="44" applyNumberFormat="1" applyFont="1" applyFill="1" applyBorder="1" applyAlignment="1" applyProtection="1">
      <alignment horizontal="center" vertical="center"/>
      <protection locked="0"/>
    </xf>
    <xf numFmtId="165" fontId="4" fillId="32" borderId="23" xfId="44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Alignment="1" applyProtection="1">
      <alignment wrapText="1"/>
      <protection/>
    </xf>
    <xf numFmtId="0" fontId="10" fillId="34" borderId="0" xfId="0" applyFont="1" applyFill="1" applyAlignment="1" applyProtection="1">
      <alignment wrapText="1"/>
      <protection/>
    </xf>
    <xf numFmtId="0" fontId="1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5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44" fontId="12" fillId="34" borderId="0" xfId="44" applyFont="1" applyFill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vertical="center"/>
    </xf>
    <xf numFmtId="0" fontId="4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/>
    </xf>
    <xf numFmtId="164" fontId="14" fillId="32" borderId="0" xfId="42" applyNumberFormat="1" applyFont="1" applyFill="1" applyBorder="1" applyAlignment="1" applyProtection="1">
      <alignment horizontal="left" vertical="top"/>
      <protection locked="0"/>
    </xf>
    <xf numFmtId="0" fontId="14" fillId="32" borderId="0" xfId="0" applyFont="1" applyFill="1" applyAlignment="1" applyProtection="1">
      <alignment horizontal="left" vertical="top"/>
      <protection locked="0"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29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 wrapText="1"/>
      <protection/>
    </xf>
    <xf numFmtId="44" fontId="12" fillId="36" borderId="29" xfId="44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44" fontId="12" fillId="36" borderId="30" xfId="44" applyFont="1" applyFill="1" applyBorder="1" applyAlignment="1" applyProtection="1">
      <alignment horizontal="center" vertical="center"/>
      <protection/>
    </xf>
    <xf numFmtId="44" fontId="12" fillId="37" borderId="31" xfId="44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PageLayoutView="0" workbookViewId="0" topLeftCell="A1">
      <selection activeCell="C3" sqref="C3:E3"/>
    </sheetView>
  </sheetViews>
  <sheetFormatPr defaultColWidth="8.8515625" defaultRowHeight="12.75" customHeight="1"/>
  <cols>
    <col min="1" max="1" width="4.00390625" style="19" customWidth="1"/>
    <col min="2" max="2" width="20.8515625" style="1" customWidth="1"/>
    <col min="3" max="3" width="23.28125" style="1" customWidth="1"/>
    <col min="4" max="4" width="12.00390625" style="1" customWidth="1"/>
    <col min="5" max="5" width="20.7109375" style="1" customWidth="1"/>
    <col min="6" max="9" width="10.7109375" style="1" customWidth="1"/>
    <col min="10" max="10" width="12.140625" style="1" customWidth="1"/>
    <col min="11" max="11" width="6.8515625" style="25" customWidth="1"/>
    <col min="12" max="12" width="9.7109375" style="14" customWidth="1"/>
    <col min="13" max="13" width="9.7109375" style="17" customWidth="1"/>
    <col min="14" max="14" width="9.7109375" style="12" customWidth="1"/>
    <col min="15" max="15" width="9.7109375" style="18" customWidth="1"/>
    <col min="16" max="17" width="10.421875" style="12" customWidth="1"/>
    <col min="18" max="18" width="46.00390625" style="13" customWidth="1"/>
    <col min="19" max="19" width="18.421875" style="12" customWidth="1"/>
    <col min="20" max="20" width="16.8515625" style="9" customWidth="1"/>
    <col min="21" max="21" width="37.140625" style="9" customWidth="1"/>
    <col min="22" max="22" width="25.7109375" style="9" customWidth="1"/>
    <col min="23" max="16384" width="8.8515625" style="1" customWidth="1"/>
  </cols>
  <sheetData>
    <row r="1" spans="1:21" ht="12.75" customHeight="1">
      <c r="A1" s="121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8"/>
      <c r="S1" s="8"/>
      <c r="T1" s="8"/>
      <c r="U1" s="32"/>
    </row>
    <row r="2" spans="1:21" ht="18.75" customHeight="1">
      <c r="A2" s="119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4"/>
      <c r="S2" s="115"/>
      <c r="T2" s="115"/>
      <c r="U2" s="115"/>
    </row>
    <row r="3" spans="1:21" ht="29.25" customHeight="1">
      <c r="A3" s="31"/>
      <c r="B3" s="23" t="s">
        <v>3</v>
      </c>
      <c r="C3" s="123"/>
      <c r="D3" s="123"/>
      <c r="E3" s="123"/>
      <c r="F3" s="23"/>
      <c r="G3" s="23"/>
      <c r="H3" s="23"/>
      <c r="I3" s="23"/>
      <c r="J3" s="23"/>
      <c r="K3" s="118"/>
      <c r="L3" s="118"/>
      <c r="M3" s="26"/>
      <c r="N3" s="27"/>
      <c r="O3" s="22"/>
      <c r="P3" s="27"/>
      <c r="Q3" s="28"/>
      <c r="R3" s="40"/>
      <c r="S3" s="41"/>
      <c r="T3" s="41"/>
      <c r="U3" s="42"/>
    </row>
    <row r="4" spans="1:21" ht="18.75" customHeight="1">
      <c r="A4" s="116" t="s">
        <v>22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0"/>
      <c r="M4" s="30"/>
      <c r="N4" s="30"/>
      <c r="O4" s="30"/>
      <c r="P4" s="30"/>
      <c r="Q4" s="30"/>
      <c r="R4" s="43"/>
      <c r="S4" s="43"/>
      <c r="T4" s="44"/>
      <c r="U4" s="42"/>
    </row>
    <row r="5" spans="1:22" s="2" customFormat="1" ht="36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22"/>
      <c r="M5" s="122"/>
      <c r="N5" s="122"/>
      <c r="O5" s="122"/>
      <c r="P5" s="16"/>
      <c r="Q5" s="16"/>
      <c r="R5" s="45"/>
      <c r="S5" s="45"/>
      <c r="T5" s="46"/>
      <c r="U5" s="47"/>
      <c r="V5" s="10"/>
    </row>
    <row r="6" spans="1:22" s="2" customFormat="1" ht="16.5" customHeight="1">
      <c r="A6" s="131"/>
      <c r="B6" s="131"/>
      <c r="C6" s="131"/>
      <c r="D6" s="131"/>
      <c r="E6" s="131"/>
      <c r="F6" s="132" t="s">
        <v>30</v>
      </c>
      <c r="G6" s="133"/>
      <c r="H6" s="134"/>
      <c r="I6" s="57"/>
      <c r="J6" s="57"/>
      <c r="K6" s="57"/>
      <c r="L6" s="135" t="s">
        <v>7</v>
      </c>
      <c r="M6" s="136"/>
      <c r="N6" s="137" t="s">
        <v>8</v>
      </c>
      <c r="O6" s="138"/>
      <c r="P6" s="16"/>
      <c r="Q6" s="16"/>
      <c r="R6" s="45"/>
      <c r="S6" s="45"/>
      <c r="T6" s="46"/>
      <c r="U6" s="47"/>
      <c r="V6" s="10"/>
    </row>
    <row r="7" spans="1:22" s="5" customFormat="1" ht="45" customHeight="1">
      <c r="A7" s="24" t="s">
        <v>2</v>
      </c>
      <c r="B7" s="3" t="s">
        <v>6</v>
      </c>
      <c r="C7" s="3" t="s">
        <v>15</v>
      </c>
      <c r="D7" s="3" t="s">
        <v>16</v>
      </c>
      <c r="E7" s="3" t="s">
        <v>23</v>
      </c>
      <c r="F7" s="58" t="s">
        <v>32</v>
      </c>
      <c r="G7" s="58" t="s">
        <v>31</v>
      </c>
      <c r="H7" s="60" t="s">
        <v>33</v>
      </c>
      <c r="I7" s="3" t="s">
        <v>14</v>
      </c>
      <c r="J7" s="3" t="s">
        <v>17</v>
      </c>
      <c r="K7" s="58" t="s">
        <v>0</v>
      </c>
      <c r="L7" s="61" t="s">
        <v>37</v>
      </c>
      <c r="M7" s="62" t="s">
        <v>36</v>
      </c>
      <c r="N7" s="63" t="s">
        <v>38</v>
      </c>
      <c r="O7" s="60" t="s">
        <v>39</v>
      </c>
      <c r="P7" s="4" t="s">
        <v>5</v>
      </c>
      <c r="Q7" s="29" t="s">
        <v>43</v>
      </c>
      <c r="R7" s="48"/>
      <c r="S7" s="49"/>
      <c r="T7" s="50"/>
      <c r="U7" s="51"/>
      <c r="V7" s="11"/>
    </row>
    <row r="8" spans="1:22" s="6" customFormat="1" ht="49.5" customHeight="1">
      <c r="A8" s="66">
        <v>1</v>
      </c>
      <c r="B8" s="67" t="s">
        <v>9</v>
      </c>
      <c r="C8" s="107"/>
      <c r="D8" s="69" t="s">
        <v>21</v>
      </c>
      <c r="E8" s="108"/>
      <c r="F8" s="70"/>
      <c r="G8" s="109"/>
      <c r="H8" s="108"/>
      <c r="I8" s="110"/>
      <c r="J8" s="72"/>
      <c r="K8" s="73" t="s">
        <v>19</v>
      </c>
      <c r="L8" s="74"/>
      <c r="M8" s="75">
        <v>36</v>
      </c>
      <c r="N8" s="74"/>
      <c r="O8" s="76">
        <v>24</v>
      </c>
      <c r="P8" s="77">
        <f aca="true" t="shared" si="0" ref="P8:P13">(L8*M8)+(N8*O8)</f>
        <v>0</v>
      </c>
      <c r="Q8" s="103">
        <f aca="true" t="shared" si="1" ref="Q8:Q13">P8+(N8*O8)</f>
        <v>0</v>
      </c>
      <c r="R8" s="54"/>
      <c r="S8" s="52"/>
      <c r="T8" s="55"/>
      <c r="U8" s="53"/>
      <c r="V8" s="7"/>
    </row>
    <row r="9" spans="1:22" s="6" customFormat="1" ht="49.5" customHeight="1">
      <c r="A9" s="66"/>
      <c r="B9" s="67" t="s">
        <v>10</v>
      </c>
      <c r="C9" s="68"/>
      <c r="D9" s="78" t="s">
        <v>12</v>
      </c>
      <c r="E9" s="70"/>
      <c r="F9" s="70"/>
      <c r="G9" s="71"/>
      <c r="H9" s="70"/>
      <c r="I9" s="110"/>
      <c r="J9" s="72"/>
      <c r="K9" s="73" t="s">
        <v>19</v>
      </c>
      <c r="L9" s="74"/>
      <c r="M9" s="75">
        <v>36</v>
      </c>
      <c r="N9" s="74"/>
      <c r="O9" s="76">
        <v>24</v>
      </c>
      <c r="P9" s="77">
        <f t="shared" si="0"/>
        <v>0</v>
      </c>
      <c r="Q9" s="103">
        <f t="shared" si="1"/>
        <v>0</v>
      </c>
      <c r="R9" s="54"/>
      <c r="S9" s="52"/>
      <c r="T9" s="55"/>
      <c r="U9" s="53"/>
      <c r="V9" s="7"/>
    </row>
    <row r="10" spans="1:22" s="6" customFormat="1" ht="49.5" customHeight="1">
      <c r="A10" s="66"/>
      <c r="B10" s="67" t="s">
        <v>11</v>
      </c>
      <c r="C10" s="68"/>
      <c r="D10" s="78" t="s">
        <v>13</v>
      </c>
      <c r="E10" s="70"/>
      <c r="F10" s="70"/>
      <c r="G10" s="71"/>
      <c r="H10" s="70"/>
      <c r="I10" s="110"/>
      <c r="J10" s="72"/>
      <c r="K10" s="73" t="s">
        <v>19</v>
      </c>
      <c r="L10" s="74"/>
      <c r="M10" s="75">
        <v>36</v>
      </c>
      <c r="N10" s="74"/>
      <c r="O10" s="76">
        <v>24</v>
      </c>
      <c r="P10" s="77">
        <f t="shared" si="0"/>
        <v>0</v>
      </c>
      <c r="Q10" s="103">
        <f t="shared" si="1"/>
        <v>0</v>
      </c>
      <c r="R10" s="54"/>
      <c r="S10" s="52"/>
      <c r="T10" s="55"/>
      <c r="U10" s="53"/>
      <c r="V10" s="7"/>
    </row>
    <row r="11" spans="1:22" s="6" customFormat="1" ht="49.5" customHeight="1">
      <c r="A11" s="66"/>
      <c r="B11" s="79" t="s">
        <v>27</v>
      </c>
      <c r="C11" s="68"/>
      <c r="D11" s="80" t="s">
        <v>29</v>
      </c>
      <c r="E11" s="70"/>
      <c r="F11" s="70"/>
      <c r="G11" s="71"/>
      <c r="H11" s="70"/>
      <c r="I11" s="110"/>
      <c r="J11" s="72"/>
      <c r="K11" s="73" t="s">
        <v>19</v>
      </c>
      <c r="L11" s="74"/>
      <c r="M11" s="75">
        <v>36</v>
      </c>
      <c r="N11" s="74"/>
      <c r="O11" s="76">
        <v>24</v>
      </c>
      <c r="P11" s="77">
        <f t="shared" si="0"/>
        <v>0</v>
      </c>
      <c r="Q11" s="103">
        <f t="shared" si="1"/>
        <v>0</v>
      </c>
      <c r="R11" s="54"/>
      <c r="S11" s="52"/>
      <c r="T11" s="55"/>
      <c r="U11" s="53"/>
      <c r="V11" s="7"/>
    </row>
    <row r="12" spans="1:22" s="6" customFormat="1" ht="49.5" customHeight="1" thickBot="1">
      <c r="A12" s="81"/>
      <c r="B12" s="82" t="s">
        <v>18</v>
      </c>
      <c r="C12" s="83"/>
      <c r="D12" s="84" t="s">
        <v>28</v>
      </c>
      <c r="E12" s="85"/>
      <c r="F12" s="86"/>
      <c r="G12" s="87"/>
      <c r="H12" s="86"/>
      <c r="I12" s="111"/>
      <c r="J12" s="88"/>
      <c r="K12" s="89" t="s">
        <v>19</v>
      </c>
      <c r="L12" s="90"/>
      <c r="M12" s="91">
        <v>36</v>
      </c>
      <c r="N12" s="90"/>
      <c r="O12" s="92">
        <v>24</v>
      </c>
      <c r="P12" s="93">
        <f t="shared" si="0"/>
        <v>0</v>
      </c>
      <c r="Q12" s="104">
        <f t="shared" si="1"/>
        <v>0</v>
      </c>
      <c r="R12" s="54"/>
      <c r="S12" s="52"/>
      <c r="T12" s="55"/>
      <c r="U12" s="53"/>
      <c r="V12" s="7"/>
    </row>
    <row r="13" spans="1:22" s="6" customFormat="1" ht="49.5" customHeight="1" thickBot="1">
      <c r="A13" s="94">
        <v>2</v>
      </c>
      <c r="B13" s="124" t="s">
        <v>34</v>
      </c>
      <c r="C13" s="125"/>
      <c r="D13" s="64"/>
      <c r="E13" s="65"/>
      <c r="F13" s="65"/>
      <c r="G13" s="65"/>
      <c r="H13" s="65"/>
      <c r="I13" s="95"/>
      <c r="J13" s="65"/>
      <c r="K13" s="96" t="s">
        <v>19</v>
      </c>
      <c r="L13" s="97"/>
      <c r="M13" s="98">
        <v>36</v>
      </c>
      <c r="N13" s="97"/>
      <c r="O13" s="99">
        <v>24</v>
      </c>
      <c r="P13" s="100">
        <f t="shared" si="0"/>
        <v>0</v>
      </c>
      <c r="Q13" s="105">
        <f t="shared" si="1"/>
        <v>0</v>
      </c>
      <c r="R13" s="54"/>
      <c r="S13" s="52"/>
      <c r="T13" s="55"/>
      <c r="U13" s="53"/>
      <c r="V13" s="7"/>
    </row>
    <row r="14" spans="1:22" s="6" customFormat="1" ht="49.5" customHeight="1" thickBot="1">
      <c r="A14" s="94">
        <v>3</v>
      </c>
      <c r="B14" s="124" t="s">
        <v>42</v>
      </c>
      <c r="C14" s="125"/>
      <c r="D14" s="125"/>
      <c r="E14" s="125"/>
      <c r="F14" s="65"/>
      <c r="G14" s="65"/>
      <c r="H14" s="65"/>
      <c r="I14" s="95"/>
      <c r="J14" s="65"/>
      <c r="K14" s="96" t="s">
        <v>4</v>
      </c>
      <c r="L14" s="59" t="s">
        <v>40</v>
      </c>
      <c r="M14" s="112"/>
      <c r="N14" s="101" t="s">
        <v>41</v>
      </c>
      <c r="O14" s="113"/>
      <c r="P14" s="102">
        <f>SUM(P8:P13)</f>
        <v>0</v>
      </c>
      <c r="Q14" s="106">
        <f>SUM(Q8:Q13)</f>
        <v>0</v>
      </c>
      <c r="R14" s="54"/>
      <c r="S14" s="52"/>
      <c r="T14" s="55"/>
      <c r="U14" s="53"/>
      <c r="V14" s="7"/>
    </row>
    <row r="15" spans="1:21" ht="12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3"/>
      <c r="M15" s="39"/>
      <c r="N15" s="34"/>
      <c r="O15" s="38"/>
      <c r="P15" s="34"/>
      <c r="Q15" s="34"/>
      <c r="R15" s="35"/>
      <c r="S15" s="34"/>
      <c r="T15" s="37"/>
      <c r="U15" s="37"/>
    </row>
    <row r="16" spans="1:21" ht="12.75" customHeight="1">
      <c r="A16" s="36"/>
      <c r="B16" s="56" t="s">
        <v>20</v>
      </c>
      <c r="C16" s="37"/>
      <c r="D16" s="37"/>
      <c r="E16" s="37"/>
      <c r="F16" s="37"/>
      <c r="G16" s="37"/>
      <c r="H16" s="37"/>
      <c r="I16" s="37"/>
      <c r="J16" s="37"/>
      <c r="K16" s="38"/>
      <c r="L16" s="33"/>
      <c r="M16" s="39"/>
      <c r="N16" s="34"/>
      <c r="O16" s="38"/>
      <c r="P16" s="34"/>
      <c r="Q16" s="34"/>
      <c r="R16" s="35"/>
      <c r="S16" s="34"/>
      <c r="T16" s="37"/>
      <c r="U16" s="37"/>
    </row>
    <row r="17" spans="1:21" ht="12.75" customHeight="1">
      <c r="A17" s="36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33"/>
      <c r="M17" s="129" t="s">
        <v>24</v>
      </c>
      <c r="N17" s="130"/>
      <c r="O17" s="130"/>
      <c r="P17" s="130"/>
      <c r="Q17" s="130"/>
      <c r="R17" s="35"/>
      <c r="S17" s="34"/>
      <c r="T17" s="37"/>
      <c r="U17" s="37"/>
    </row>
    <row r="18" spans="1:21" ht="12.75" customHeight="1">
      <c r="A18" s="3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33"/>
      <c r="M18" s="130"/>
      <c r="N18" s="130"/>
      <c r="O18" s="130"/>
      <c r="P18" s="130"/>
      <c r="Q18" s="130"/>
      <c r="R18" s="35"/>
      <c r="S18" s="34"/>
      <c r="T18" s="37"/>
      <c r="U18" s="37"/>
    </row>
    <row r="19" spans="1:21" ht="12.75" customHeight="1">
      <c r="A19" s="3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33"/>
      <c r="M19" s="130"/>
      <c r="N19" s="130"/>
      <c r="O19" s="130"/>
      <c r="P19" s="130"/>
      <c r="Q19" s="130"/>
      <c r="R19" s="35"/>
      <c r="S19" s="34"/>
      <c r="T19" s="37"/>
      <c r="U19" s="37"/>
    </row>
    <row r="20" spans="1:21" ht="12.75" customHeight="1">
      <c r="A20" s="3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33"/>
      <c r="M20" s="39"/>
      <c r="N20" s="34"/>
      <c r="O20" s="38"/>
      <c r="P20" s="34"/>
      <c r="Q20" s="34"/>
      <c r="R20" s="35"/>
      <c r="S20" s="34"/>
      <c r="T20" s="37"/>
      <c r="U20" s="37"/>
    </row>
    <row r="21" spans="1:21" ht="12.75" customHeight="1">
      <c r="A21" s="3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33"/>
      <c r="M21" s="129" t="s">
        <v>25</v>
      </c>
      <c r="N21" s="130"/>
      <c r="O21" s="130"/>
      <c r="P21" s="130"/>
      <c r="Q21" s="130"/>
      <c r="R21" s="35"/>
      <c r="S21" s="34"/>
      <c r="T21" s="37"/>
      <c r="U21" s="37"/>
    </row>
    <row r="22" spans="1:21" ht="12.75" customHeight="1">
      <c r="A22" s="3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33"/>
      <c r="M22" s="130"/>
      <c r="N22" s="130"/>
      <c r="O22" s="130"/>
      <c r="P22" s="130"/>
      <c r="Q22" s="130"/>
      <c r="R22" s="35"/>
      <c r="S22" s="34"/>
      <c r="T22" s="37"/>
      <c r="U22" s="37"/>
    </row>
    <row r="23" spans="1:21" ht="12.75" customHeight="1">
      <c r="A23" s="3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33"/>
      <c r="M23" s="130"/>
      <c r="N23" s="130"/>
      <c r="O23" s="130"/>
      <c r="P23" s="130"/>
      <c r="Q23" s="130"/>
      <c r="R23" s="35"/>
      <c r="S23" s="34"/>
      <c r="T23" s="37"/>
      <c r="U23" s="37"/>
    </row>
    <row r="24" spans="1:21" ht="12.75" customHeight="1">
      <c r="A24" s="3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33"/>
      <c r="M24" s="39"/>
      <c r="N24" s="34"/>
      <c r="O24" s="38"/>
      <c r="P24" s="34"/>
      <c r="Q24" s="34"/>
      <c r="R24" s="35"/>
      <c r="S24" s="34"/>
      <c r="T24" s="37"/>
      <c r="U24" s="37"/>
    </row>
    <row r="25" spans="1:21" ht="12.75" customHeight="1">
      <c r="A25" s="3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33"/>
      <c r="M25" s="129" t="s">
        <v>26</v>
      </c>
      <c r="N25" s="130"/>
      <c r="O25" s="130"/>
      <c r="P25" s="130"/>
      <c r="Q25" s="130"/>
      <c r="R25" s="35"/>
      <c r="S25" s="34"/>
      <c r="T25" s="37"/>
      <c r="U25" s="37"/>
    </row>
    <row r="26" spans="1:21" ht="12.75" customHeight="1">
      <c r="A26" s="3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33"/>
      <c r="M26" s="130"/>
      <c r="N26" s="130"/>
      <c r="O26" s="130"/>
      <c r="P26" s="130"/>
      <c r="Q26" s="130"/>
      <c r="R26" s="35"/>
      <c r="S26" s="34"/>
      <c r="T26" s="37"/>
      <c r="U26" s="37"/>
    </row>
    <row r="27" spans="1:21" ht="12.75" customHeight="1">
      <c r="A27" s="36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33"/>
      <c r="M27" s="130"/>
      <c r="N27" s="130"/>
      <c r="O27" s="130"/>
      <c r="P27" s="130"/>
      <c r="Q27" s="130"/>
      <c r="R27" s="35"/>
      <c r="S27" s="34"/>
      <c r="T27" s="37"/>
      <c r="U27" s="37"/>
    </row>
    <row r="28" spans="1:21" ht="12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33"/>
      <c r="M28" s="39"/>
      <c r="N28" s="34"/>
      <c r="O28" s="38"/>
      <c r="P28" s="34"/>
      <c r="Q28" s="34"/>
      <c r="R28" s="35"/>
      <c r="S28" s="34"/>
      <c r="T28" s="37"/>
      <c r="U28" s="37"/>
    </row>
    <row r="29" spans="1:21" ht="12.7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33"/>
      <c r="M29" s="39"/>
      <c r="N29" s="34"/>
      <c r="O29" s="38"/>
      <c r="P29" s="34"/>
      <c r="Q29" s="34"/>
      <c r="R29" s="35"/>
      <c r="S29" s="34"/>
      <c r="T29" s="37"/>
      <c r="U29" s="37"/>
    </row>
    <row r="30" spans="1:21" ht="12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3"/>
      <c r="M30" s="39"/>
      <c r="N30" s="34"/>
      <c r="O30" s="38"/>
      <c r="P30" s="34"/>
      <c r="Q30" s="34"/>
      <c r="R30" s="35"/>
      <c r="S30" s="34"/>
      <c r="T30" s="37"/>
      <c r="U30" s="37"/>
    </row>
    <row r="31" spans="1:21" ht="12.7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3"/>
      <c r="M31" s="39"/>
      <c r="N31" s="34"/>
      <c r="O31" s="38"/>
      <c r="P31" s="34"/>
      <c r="Q31" s="34"/>
      <c r="R31" s="35"/>
      <c r="S31" s="34"/>
      <c r="T31" s="37"/>
      <c r="U31" s="37"/>
    </row>
    <row r="32" spans="1:21" ht="12.7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8"/>
      <c r="L32" s="33"/>
      <c r="M32" s="39"/>
      <c r="N32" s="34"/>
      <c r="O32" s="38"/>
      <c r="P32" s="34"/>
      <c r="Q32" s="34"/>
      <c r="R32" s="35"/>
      <c r="S32" s="34"/>
      <c r="T32" s="37"/>
      <c r="U32" s="37"/>
    </row>
    <row r="33" spans="1:21" ht="12.7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8"/>
      <c r="L33" s="33"/>
      <c r="M33" s="39"/>
      <c r="N33" s="34"/>
      <c r="O33" s="38"/>
      <c r="P33" s="34"/>
      <c r="Q33" s="34"/>
      <c r="R33" s="35"/>
      <c r="S33" s="34"/>
      <c r="T33" s="37"/>
      <c r="U33" s="37"/>
    </row>
    <row r="34" spans="1:21" ht="12.7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3"/>
      <c r="M34" s="39"/>
      <c r="N34" s="34"/>
      <c r="O34" s="38"/>
      <c r="P34" s="34"/>
      <c r="Q34" s="34"/>
      <c r="R34" s="35"/>
      <c r="S34" s="34"/>
      <c r="T34" s="37"/>
      <c r="U34" s="37"/>
    </row>
    <row r="35" spans="1:21" ht="12.7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33"/>
      <c r="M35" s="39"/>
      <c r="N35" s="34"/>
      <c r="O35" s="38"/>
      <c r="P35" s="34"/>
      <c r="Q35" s="34"/>
      <c r="R35" s="35"/>
      <c r="S35" s="34"/>
      <c r="T35" s="37"/>
      <c r="U35" s="37"/>
    </row>
    <row r="36" spans="1:21" ht="12.7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8"/>
      <c r="L36" s="33"/>
      <c r="M36" s="39"/>
      <c r="N36" s="34"/>
      <c r="O36" s="38"/>
      <c r="P36" s="34"/>
      <c r="Q36" s="34"/>
      <c r="R36" s="35"/>
      <c r="S36" s="34"/>
      <c r="T36" s="37"/>
      <c r="U36" s="37"/>
    </row>
    <row r="37" spans="1:21" ht="12.7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33"/>
      <c r="M37" s="39"/>
      <c r="N37" s="34"/>
      <c r="O37" s="38"/>
      <c r="P37" s="34"/>
      <c r="Q37" s="34"/>
      <c r="R37" s="35"/>
      <c r="S37" s="34"/>
      <c r="T37" s="37"/>
      <c r="U37" s="37"/>
    </row>
    <row r="38" spans="1:21" ht="12.7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3"/>
      <c r="M38" s="39"/>
      <c r="N38" s="34"/>
      <c r="O38" s="38"/>
      <c r="P38" s="34"/>
      <c r="Q38" s="34"/>
      <c r="R38" s="35"/>
      <c r="S38" s="34"/>
      <c r="T38" s="37"/>
      <c r="U38" s="37"/>
    </row>
    <row r="39" spans="1:21" ht="12.7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8"/>
      <c r="L39" s="33"/>
      <c r="M39" s="39"/>
      <c r="N39" s="34"/>
      <c r="O39" s="38"/>
      <c r="P39" s="34"/>
      <c r="Q39" s="34"/>
      <c r="R39" s="35"/>
      <c r="S39" s="34"/>
      <c r="T39" s="37"/>
      <c r="U39" s="37"/>
    </row>
    <row r="40" spans="1:21" ht="12.7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/>
      <c r="L40" s="33"/>
      <c r="M40" s="39"/>
      <c r="N40" s="34"/>
      <c r="O40" s="38"/>
      <c r="P40" s="34"/>
      <c r="Q40" s="34"/>
      <c r="R40" s="35"/>
      <c r="S40" s="34"/>
      <c r="T40" s="37"/>
      <c r="U40" s="37"/>
    </row>
    <row r="41" spans="1:21" ht="12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8"/>
      <c r="L41" s="33"/>
      <c r="M41" s="39"/>
      <c r="N41" s="34"/>
      <c r="O41" s="38"/>
      <c r="P41" s="34"/>
      <c r="Q41" s="34"/>
      <c r="R41" s="35"/>
      <c r="S41" s="34"/>
      <c r="T41" s="37"/>
      <c r="U41" s="37"/>
    </row>
    <row r="42" spans="1:21" ht="12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  <c r="L42" s="33"/>
      <c r="M42" s="39"/>
      <c r="N42" s="34"/>
      <c r="O42" s="38"/>
      <c r="P42" s="34"/>
      <c r="Q42" s="34"/>
      <c r="R42" s="35"/>
      <c r="S42" s="34"/>
      <c r="T42" s="37"/>
      <c r="U42" s="37"/>
    </row>
    <row r="43" spans="1:21" ht="12.7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8"/>
      <c r="L43" s="33"/>
      <c r="M43" s="39"/>
      <c r="N43" s="34"/>
      <c r="O43" s="38"/>
      <c r="P43" s="34"/>
      <c r="Q43" s="34"/>
      <c r="R43" s="35"/>
      <c r="S43" s="34"/>
      <c r="T43" s="37"/>
      <c r="U43" s="37"/>
    </row>
    <row r="44" spans="1:21" ht="12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8"/>
      <c r="L44" s="33"/>
      <c r="M44" s="39"/>
      <c r="N44" s="34"/>
      <c r="O44" s="38"/>
      <c r="P44" s="34"/>
      <c r="Q44" s="34"/>
      <c r="R44" s="35"/>
      <c r="S44" s="34"/>
      <c r="T44" s="37"/>
      <c r="U44" s="37"/>
    </row>
    <row r="45" spans="1:21" ht="12.7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8"/>
      <c r="L45" s="33"/>
      <c r="M45" s="39"/>
      <c r="N45" s="34"/>
      <c r="O45" s="38"/>
      <c r="P45" s="34"/>
      <c r="Q45" s="34"/>
      <c r="R45" s="35"/>
      <c r="S45" s="34"/>
      <c r="T45" s="37"/>
      <c r="U45" s="37"/>
    </row>
    <row r="46" spans="1:21" ht="12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8"/>
      <c r="L46" s="33"/>
      <c r="M46" s="39"/>
      <c r="N46" s="34"/>
      <c r="O46" s="38"/>
      <c r="P46" s="34"/>
      <c r="Q46" s="34"/>
      <c r="R46" s="35"/>
      <c r="S46" s="34"/>
      <c r="T46" s="37"/>
      <c r="U46" s="37"/>
    </row>
    <row r="47" spans="1:21" ht="12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8"/>
      <c r="L47" s="33"/>
      <c r="M47" s="39"/>
      <c r="N47" s="34"/>
      <c r="O47" s="38"/>
      <c r="P47" s="34"/>
      <c r="Q47" s="34"/>
      <c r="R47" s="35"/>
      <c r="S47" s="34"/>
      <c r="T47" s="37"/>
      <c r="U47" s="37"/>
    </row>
    <row r="48" spans="1:21" ht="12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8"/>
      <c r="L48" s="33"/>
      <c r="M48" s="39"/>
      <c r="N48" s="34"/>
      <c r="O48" s="38"/>
      <c r="P48" s="34"/>
      <c r="Q48" s="34"/>
      <c r="R48" s="35"/>
      <c r="S48" s="34"/>
      <c r="T48" s="37"/>
      <c r="U48" s="37"/>
    </row>
    <row r="49" spans="1:21" ht="12.7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3"/>
      <c r="M49" s="39"/>
      <c r="N49" s="34"/>
      <c r="O49" s="38"/>
      <c r="P49" s="34"/>
      <c r="Q49" s="34"/>
      <c r="R49" s="35"/>
      <c r="S49" s="34"/>
      <c r="T49" s="37"/>
      <c r="U49" s="37"/>
    </row>
    <row r="50" spans="1:21" ht="12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8"/>
      <c r="L50" s="33"/>
      <c r="M50" s="39"/>
      <c r="N50" s="34"/>
      <c r="O50" s="38"/>
      <c r="P50" s="34"/>
      <c r="Q50" s="34"/>
      <c r="R50" s="35"/>
      <c r="S50" s="34"/>
      <c r="T50" s="37"/>
      <c r="U50" s="37"/>
    </row>
    <row r="51" spans="1:21" ht="12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8"/>
      <c r="L51" s="33"/>
      <c r="M51" s="39"/>
      <c r="N51" s="34"/>
      <c r="O51" s="38"/>
      <c r="P51" s="34"/>
      <c r="Q51" s="34"/>
      <c r="R51" s="35"/>
      <c r="S51" s="34"/>
      <c r="T51" s="37"/>
      <c r="U51" s="37"/>
    </row>
    <row r="52" spans="1:21" ht="12.75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8"/>
      <c r="L52" s="33"/>
      <c r="M52" s="39"/>
      <c r="N52" s="34"/>
      <c r="O52" s="38"/>
      <c r="P52" s="34"/>
      <c r="Q52" s="34"/>
      <c r="R52" s="35"/>
      <c r="S52" s="34"/>
      <c r="T52" s="37"/>
      <c r="U52" s="37"/>
    </row>
    <row r="53" spans="1:21" ht="12.7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8"/>
      <c r="L53" s="33"/>
      <c r="M53" s="39"/>
      <c r="N53" s="34"/>
      <c r="O53" s="38"/>
      <c r="P53" s="34"/>
      <c r="Q53" s="34"/>
      <c r="R53" s="35"/>
      <c r="S53" s="34"/>
      <c r="T53" s="37"/>
      <c r="U53" s="37"/>
    </row>
    <row r="54" spans="1:21" ht="12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8"/>
      <c r="L54" s="33"/>
      <c r="M54" s="39"/>
      <c r="N54" s="34"/>
      <c r="O54" s="38"/>
      <c r="P54" s="34"/>
      <c r="Q54" s="34"/>
      <c r="R54" s="35"/>
      <c r="S54" s="34"/>
      <c r="T54" s="37"/>
      <c r="U54" s="37"/>
    </row>
    <row r="55" spans="1:21" ht="12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8"/>
      <c r="L55" s="33"/>
      <c r="M55" s="39"/>
      <c r="N55" s="34"/>
      <c r="O55" s="38"/>
      <c r="P55" s="34"/>
      <c r="Q55" s="34"/>
      <c r="R55" s="35"/>
      <c r="S55" s="34"/>
      <c r="T55" s="37"/>
      <c r="U55" s="37"/>
    </row>
    <row r="56" spans="1:21" ht="12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33"/>
      <c r="M56" s="39"/>
      <c r="N56" s="34"/>
      <c r="O56" s="38"/>
      <c r="P56" s="34"/>
      <c r="Q56" s="34"/>
      <c r="R56" s="35"/>
      <c r="S56" s="34"/>
      <c r="T56" s="37"/>
      <c r="U56" s="37"/>
    </row>
    <row r="57" spans="1:21" ht="12.75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8"/>
      <c r="L57" s="33"/>
      <c r="M57" s="39"/>
      <c r="N57" s="34"/>
      <c r="O57" s="38"/>
      <c r="P57" s="34"/>
      <c r="Q57" s="34"/>
      <c r="R57" s="35"/>
      <c r="S57" s="34"/>
      <c r="T57" s="37"/>
      <c r="U57" s="37"/>
    </row>
    <row r="58" spans="12:18" ht="12.75" customHeight="1">
      <c r="L58" s="20"/>
      <c r="N58" s="15"/>
      <c r="P58" s="15"/>
      <c r="Q58" s="15"/>
      <c r="R58" s="21"/>
    </row>
    <row r="59" spans="12:18" ht="12.75" customHeight="1">
      <c r="L59" s="20"/>
      <c r="N59" s="15"/>
      <c r="P59" s="15"/>
      <c r="Q59" s="15"/>
      <c r="R59" s="21"/>
    </row>
    <row r="60" spans="12:18" ht="12.75" customHeight="1">
      <c r="L60" s="20"/>
      <c r="N60" s="15"/>
      <c r="P60" s="15"/>
      <c r="Q60" s="15"/>
      <c r="R60" s="21"/>
    </row>
    <row r="61" spans="12:18" ht="12.75" customHeight="1">
      <c r="L61" s="20"/>
      <c r="N61" s="15"/>
      <c r="P61" s="15"/>
      <c r="Q61" s="15"/>
      <c r="R61" s="21"/>
    </row>
    <row r="62" spans="12:18" ht="12.75" customHeight="1">
      <c r="L62" s="20"/>
      <c r="N62" s="15"/>
      <c r="P62" s="15"/>
      <c r="Q62" s="15"/>
      <c r="R62" s="21"/>
    </row>
    <row r="63" spans="12:18" ht="12.75" customHeight="1">
      <c r="L63" s="20"/>
      <c r="N63" s="15"/>
      <c r="P63" s="15"/>
      <c r="Q63" s="15"/>
      <c r="R63" s="21"/>
    </row>
    <row r="64" spans="12:18" ht="12.75" customHeight="1">
      <c r="L64" s="20"/>
      <c r="N64" s="15"/>
      <c r="P64" s="15"/>
      <c r="Q64" s="15"/>
      <c r="R64" s="21"/>
    </row>
    <row r="65" spans="12:18" ht="12.75" customHeight="1">
      <c r="L65" s="20"/>
      <c r="N65" s="15"/>
      <c r="P65" s="15"/>
      <c r="Q65" s="15"/>
      <c r="R65" s="21"/>
    </row>
    <row r="66" spans="12:18" ht="12.75" customHeight="1">
      <c r="L66" s="20"/>
      <c r="N66" s="15"/>
      <c r="P66" s="15"/>
      <c r="Q66" s="15"/>
      <c r="R66" s="21"/>
    </row>
    <row r="67" spans="12:18" ht="12.75" customHeight="1">
      <c r="L67" s="20"/>
      <c r="N67" s="15"/>
      <c r="P67" s="15"/>
      <c r="Q67" s="15"/>
      <c r="R67" s="21"/>
    </row>
    <row r="68" spans="12:18" ht="12.75" customHeight="1">
      <c r="L68" s="20"/>
      <c r="N68" s="15"/>
      <c r="P68" s="15"/>
      <c r="Q68" s="15"/>
      <c r="R68" s="21"/>
    </row>
    <row r="69" spans="12:18" ht="12.75" customHeight="1">
      <c r="L69" s="20"/>
      <c r="N69" s="15"/>
      <c r="P69" s="15"/>
      <c r="Q69" s="15"/>
      <c r="R69" s="21"/>
    </row>
    <row r="70" spans="12:18" ht="12.75" customHeight="1">
      <c r="L70" s="20"/>
      <c r="N70" s="15"/>
      <c r="P70" s="15"/>
      <c r="Q70" s="15"/>
      <c r="R70" s="21"/>
    </row>
    <row r="71" spans="12:18" ht="12.75" customHeight="1">
      <c r="L71" s="20"/>
      <c r="N71" s="15"/>
      <c r="P71" s="15"/>
      <c r="Q71" s="15"/>
      <c r="R71" s="21"/>
    </row>
    <row r="72" spans="12:18" ht="12.75" customHeight="1">
      <c r="L72" s="20"/>
      <c r="N72" s="15"/>
      <c r="P72" s="15"/>
      <c r="Q72" s="15"/>
      <c r="R72" s="21"/>
    </row>
  </sheetData>
  <sheetProtection password="CF3B" sheet="1"/>
  <mergeCells count="17">
    <mergeCell ref="B14:E14"/>
    <mergeCell ref="B17:K27"/>
    <mergeCell ref="M21:Q23"/>
    <mergeCell ref="M25:Q27"/>
    <mergeCell ref="M17:Q19"/>
    <mergeCell ref="A6:E6"/>
    <mergeCell ref="F6:H6"/>
    <mergeCell ref="L6:M6"/>
    <mergeCell ref="N6:O6"/>
    <mergeCell ref="B13:C13"/>
    <mergeCell ref="R2:U2"/>
    <mergeCell ref="A4:K5"/>
    <mergeCell ref="K3:L3"/>
    <mergeCell ref="A2:Q2"/>
    <mergeCell ref="A1:Q1"/>
    <mergeCell ref="L5:O5"/>
    <mergeCell ref="C3:E3"/>
  </mergeCells>
  <printOptions gridLines="1" horizontalCentered="1"/>
  <pageMargins left="0.2" right="0.2" top="0.96" bottom="0.17" header="0.5" footer="0.17"/>
  <pageSetup fitToHeight="1" fitToWidth="1" horizontalDpi="600" verticalDpi="600" orientation="portrait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Procurement</cp:lastModifiedBy>
  <cp:lastPrinted>2010-09-14T23:05:35Z</cp:lastPrinted>
  <dcterms:created xsi:type="dcterms:W3CDTF">2009-12-02T19:34:58Z</dcterms:created>
  <dcterms:modified xsi:type="dcterms:W3CDTF">2011-07-20T17:33:31Z</dcterms:modified>
  <cp:category/>
  <cp:version/>
  <cp:contentType/>
  <cp:contentStatus/>
</cp:coreProperties>
</file>