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DD" lockStructure="1"/>
  <bookViews>
    <workbookView xWindow="2925" yWindow="30" windowWidth="13395" windowHeight="12585" tabRatio="926"/>
  </bookViews>
  <sheets>
    <sheet name="Common Requirements" sheetId="4" r:id="rId1"/>
    <sheet name="Case Initiation" sheetId="1" r:id="rId2"/>
    <sheet name="Inquiry" sheetId="8" r:id="rId3"/>
    <sheet name="Investigation" sheetId="9" r:id="rId4"/>
    <sheet name="Litigation" sheetId="11" r:id="rId5"/>
    <sheet name="Closeout" sheetId="3" r:id="rId6"/>
    <sheet name="File Retention" sheetId="7" r:id="rId7"/>
    <sheet name="Cost Tracking" sheetId="6" r:id="rId8"/>
    <sheet name="Audit &amp; Review" sheetId="10" r:id="rId9"/>
    <sheet name="Dont Print Response Codes" sheetId="2" state="hidden" r:id="rId10"/>
  </sheets>
  <definedNames>
    <definedName name="_xlnm._FilterDatabase" localSheetId="8" hidden="1">'Audit &amp; Review'!$A$1:$G$26</definedName>
    <definedName name="_xlnm._FilterDatabase" localSheetId="0" hidden="1">'Common Requirements'!$A$1:$G$93</definedName>
    <definedName name="_xlnm._FilterDatabase" localSheetId="9" hidden="1">'Dont Print Response Codes'!#REF!</definedName>
    <definedName name="_xlnm.Print_Titles" localSheetId="1">'Case Initiation'!$A:$D,'Case Initiation'!$1:$1</definedName>
    <definedName name="_xlnm.Print_Titles" localSheetId="5">Closeout!$A:$D,Closeout!$1:$1</definedName>
    <definedName name="_xlnm.Print_Titles" localSheetId="0">'Common Requirements'!$A:$D,'Common Requirements'!$1:$1</definedName>
    <definedName name="_xlnm.Print_Titles" localSheetId="7">'Cost Tracking'!$A:$D,'Cost Tracking'!$1:$1</definedName>
    <definedName name="_xlnm.Print_Titles" localSheetId="6">'File Retention'!$A:$D,'File Retention'!$1:$1</definedName>
    <definedName name="_xlnm.Print_Titles" localSheetId="2">Inquiry!$A:$D,Inquiry!$1:$1</definedName>
    <definedName name="_xlnm.Print_Titles" localSheetId="3">Investigation!$A:$D,Investigation!$1:$1</definedName>
    <definedName name="_xlnm.Print_Titles" localSheetId="4">Litigation!$A:$D,Litigation!$1:$1</definedName>
    <definedName name="Responses">'Dont Print Response Codes'!$D$1:$D$6</definedName>
  </definedNames>
  <calcPr calcId="145621"/>
</workbook>
</file>

<file path=xl/calcChain.xml><?xml version="1.0" encoding="utf-8"?>
<calcChain xmlns="http://schemas.openxmlformats.org/spreadsheetml/2006/main">
  <c r="C45" i="11" l="1"/>
  <c r="C95" i="11" l="1"/>
  <c r="C94" i="11"/>
  <c r="C93" i="11"/>
  <c r="C92" i="11"/>
  <c r="C91" i="11"/>
  <c r="C90" i="11"/>
  <c r="C88" i="11"/>
  <c r="C87" i="11"/>
  <c r="C85" i="11"/>
  <c r="C83" i="11"/>
  <c r="C82" i="11"/>
  <c r="C81" i="11"/>
  <c r="C80" i="11"/>
  <c r="C78" i="11"/>
  <c r="C76" i="11"/>
  <c r="C75" i="11"/>
  <c r="C74" i="11"/>
  <c r="C72" i="11"/>
  <c r="C70" i="11"/>
  <c r="C69" i="11"/>
  <c r="C68" i="11"/>
  <c r="C66" i="11"/>
  <c r="C65" i="11"/>
  <c r="C63" i="11"/>
  <c r="C62" i="11"/>
  <c r="C61" i="11"/>
  <c r="C59" i="11"/>
  <c r="C58" i="11"/>
  <c r="C57" i="11"/>
  <c r="C56" i="11"/>
  <c r="C55" i="11"/>
  <c r="C54" i="11"/>
  <c r="C52" i="11"/>
  <c r="C51" i="11"/>
  <c r="C49" i="11"/>
  <c r="C48" i="11"/>
  <c r="C47" i="11"/>
  <c r="C44" i="11"/>
  <c r="C43" i="11"/>
  <c r="C42" i="11"/>
  <c r="C37" i="9"/>
  <c r="C39" i="11"/>
  <c r="C38" i="11"/>
  <c r="C37" i="11"/>
  <c r="C35" i="11"/>
  <c r="C34" i="11"/>
  <c r="C32" i="11"/>
  <c r="C31" i="11"/>
  <c r="C28" i="11"/>
  <c r="C26" i="11"/>
  <c r="C24" i="11"/>
  <c r="C22" i="11"/>
  <c r="C21" i="11"/>
  <c r="C20" i="11"/>
  <c r="C19" i="11"/>
  <c r="C18" i="11"/>
  <c r="C16" i="11"/>
  <c r="C14" i="11"/>
  <c r="C13" i="11"/>
  <c r="C12" i="11"/>
  <c r="C11" i="11"/>
  <c r="C4" i="11"/>
  <c r="C5" i="11" s="1"/>
  <c r="C6" i="11" s="1"/>
  <c r="C7" i="11" s="1"/>
  <c r="C25" i="10" l="1"/>
  <c r="C24" i="10"/>
  <c r="C23" i="10"/>
  <c r="C21" i="10"/>
  <c r="C20" i="10"/>
  <c r="C13" i="10"/>
  <c r="C14" i="10" s="1"/>
  <c r="C15" i="10" s="1"/>
  <c r="C16" i="10" s="1"/>
  <c r="C17" i="10" s="1"/>
  <c r="C9" i="10"/>
  <c r="C10" i="10" s="1"/>
  <c r="C11" i="10" s="1"/>
  <c r="C6" i="10"/>
  <c r="C7" i="10" s="1"/>
  <c r="C3" i="10"/>
  <c r="C4" i="10" s="1"/>
  <c r="C81" i="1" l="1"/>
  <c r="C39" i="1"/>
  <c r="C40" i="1"/>
  <c r="C74" i="4"/>
  <c r="C75" i="4" s="1"/>
  <c r="C77" i="4"/>
  <c r="C78" i="4" s="1"/>
  <c r="C79" i="4" s="1"/>
  <c r="C80" i="4" s="1"/>
  <c r="C81" i="4" s="1"/>
  <c r="C82" i="4" s="1"/>
  <c r="C83" i="4" s="1"/>
  <c r="C84" i="4" s="1"/>
  <c r="C3" i="4"/>
  <c r="C4" i="4" s="1"/>
  <c r="C5" i="4" s="1"/>
  <c r="C6" i="4" s="1"/>
  <c r="C8" i="4"/>
  <c r="C9" i="4"/>
  <c r="C10" i="4" s="1"/>
  <c r="C11" i="4" s="1"/>
  <c r="C12" i="4" s="1"/>
  <c r="C13" i="4" s="1"/>
  <c r="C14" i="4" s="1"/>
  <c r="C16" i="4"/>
  <c r="C17" i="4" s="1"/>
  <c r="C18" i="4" s="1"/>
  <c r="C19" i="4" s="1"/>
  <c r="C20" i="4" s="1"/>
  <c r="C21" i="4" s="1"/>
  <c r="C22" i="4" s="1"/>
  <c r="C23" i="4" s="1"/>
  <c r="C25" i="4"/>
  <c r="C26" i="4" s="1"/>
  <c r="C27" i="4" s="1"/>
  <c r="C28" i="4" s="1"/>
  <c r="C29" i="4" s="1"/>
  <c r="C30" i="4" s="1"/>
  <c r="C33" i="4"/>
  <c r="C34" i="4" s="1"/>
  <c r="C36" i="4"/>
  <c r="C37" i="4" s="1"/>
  <c r="C38" i="4" s="1"/>
  <c r="C39" i="4" s="1"/>
  <c r="C41" i="4"/>
  <c r="C42" i="4" s="1"/>
  <c r="C43" i="4" s="1"/>
  <c r="C44" i="4" s="1"/>
  <c r="C49" i="4"/>
  <c r="C50" i="4" s="1"/>
  <c r="C52" i="4"/>
  <c r="C53" i="4"/>
  <c r="C54" i="4"/>
  <c r="C55" i="4" s="1"/>
  <c r="C57" i="4"/>
  <c r="C58" i="4" s="1"/>
  <c r="C59" i="4" s="1"/>
  <c r="C60" i="4" s="1"/>
  <c r="C63" i="4"/>
  <c r="C64" i="4" s="1"/>
  <c r="C65" i="4" s="1"/>
  <c r="C66" i="4" s="1"/>
  <c r="C67" i="4" s="1"/>
  <c r="C68" i="4" s="1"/>
  <c r="C69" i="4" s="1"/>
  <c r="C88" i="4"/>
  <c r="C89" i="4"/>
  <c r="C90" i="4" s="1"/>
  <c r="C91" i="4" s="1"/>
  <c r="C92" i="4" s="1"/>
  <c r="C27" i="6"/>
  <c r="C26" i="6"/>
  <c r="C25" i="6"/>
  <c r="C23" i="6"/>
  <c r="C22" i="6"/>
  <c r="C14" i="6"/>
  <c r="C15" i="6" s="1"/>
  <c r="C16" i="6" s="1"/>
  <c r="C17" i="6" s="1"/>
  <c r="C18" i="6" s="1"/>
  <c r="C19" i="6" s="1"/>
  <c r="C20" i="6" s="1"/>
  <c r="C13" i="6"/>
  <c r="C4" i="6"/>
  <c r="C5" i="6" s="1"/>
  <c r="C6" i="6" s="1"/>
  <c r="C7" i="6" s="1"/>
  <c r="C8" i="6" s="1"/>
  <c r="C9" i="6" s="1"/>
  <c r="C10" i="6" s="1"/>
  <c r="C11" i="6" s="1"/>
  <c r="C3" i="6"/>
  <c r="C27" i="7"/>
  <c r="C24" i="7"/>
  <c r="C25" i="7" s="1"/>
  <c r="C23" i="7"/>
  <c r="C22" i="7"/>
  <c r="C15" i="7"/>
  <c r="C16" i="7" s="1"/>
  <c r="C17" i="7" s="1"/>
  <c r="C18" i="7" s="1"/>
  <c r="C19" i="7" s="1"/>
  <c r="C20" i="7" s="1"/>
  <c r="C14" i="7"/>
  <c r="C5" i="7"/>
  <c r="C6" i="7" s="1"/>
  <c r="C7" i="7" s="1"/>
  <c r="C8" i="7" s="1"/>
  <c r="C9" i="7" s="1"/>
  <c r="C10" i="7" s="1"/>
  <c r="C11" i="7" s="1"/>
  <c r="C12" i="7" s="1"/>
  <c r="C4" i="7"/>
  <c r="C3" i="7"/>
  <c r="C25" i="3"/>
  <c r="C20" i="3"/>
  <c r="C21" i="3" s="1"/>
  <c r="C22" i="3" s="1"/>
  <c r="C23" i="3" s="1"/>
  <c r="C16" i="3"/>
  <c r="C17" i="3" s="1"/>
  <c r="C18" i="3" s="1"/>
  <c r="C13" i="3"/>
  <c r="C14" i="3" s="1"/>
  <c r="C11" i="3"/>
  <c r="C7" i="3"/>
  <c r="C8" i="3" s="1"/>
  <c r="C9" i="3" s="1"/>
  <c r="C3" i="3"/>
  <c r="C4" i="3" s="1"/>
  <c r="C5" i="3" s="1"/>
  <c r="C69" i="9"/>
  <c r="C70" i="9" s="1"/>
  <c r="C68" i="9"/>
  <c r="C66" i="9"/>
  <c r="C65" i="9"/>
  <c r="C60" i="9"/>
  <c r="C61" i="9" s="1"/>
  <c r="C62" i="9" s="1"/>
  <c r="C59" i="9"/>
  <c r="C57" i="9"/>
  <c r="C56" i="9"/>
  <c r="C53" i="9"/>
  <c r="C54" i="9" s="1"/>
  <c r="C52" i="9"/>
  <c r="C48" i="9"/>
  <c r="C49" i="9" s="1"/>
  <c r="C50" i="9" s="1"/>
  <c r="C47" i="9"/>
  <c r="C42" i="9"/>
  <c r="C43" i="9" s="1"/>
  <c r="C44" i="9" s="1"/>
  <c r="C41" i="9"/>
  <c r="C39" i="9"/>
  <c r="C34" i="9"/>
  <c r="C35" i="9" s="1"/>
  <c r="C33" i="9"/>
  <c r="C29" i="9"/>
  <c r="C30" i="9" s="1"/>
  <c r="C31" i="9" s="1"/>
  <c r="C28" i="9"/>
  <c r="C24" i="9"/>
  <c r="C25" i="9" s="1"/>
  <c r="C26" i="9" s="1"/>
  <c r="C23" i="9"/>
  <c r="C21" i="9"/>
  <c r="C20" i="9"/>
  <c r="C18" i="9"/>
  <c r="C17" i="9"/>
  <c r="C14" i="9"/>
  <c r="C15" i="9" s="1"/>
  <c r="C13" i="9"/>
  <c r="C6" i="9"/>
  <c r="C7" i="9" s="1"/>
  <c r="C8" i="9" s="1"/>
  <c r="C9" i="9" s="1"/>
  <c r="C10" i="9" s="1"/>
  <c r="C11" i="9" s="1"/>
  <c r="C5" i="9"/>
  <c r="C55" i="8"/>
  <c r="C54" i="8"/>
  <c r="C52" i="8"/>
  <c r="C47" i="8"/>
  <c r="C48" i="8" s="1"/>
  <c r="C49" i="8" s="1"/>
  <c r="C50" i="8" s="1"/>
  <c r="C46" i="8"/>
  <c r="C37" i="8"/>
  <c r="C38" i="8" s="1"/>
  <c r="C39" i="8" s="1"/>
  <c r="C40" i="8" s="1"/>
  <c r="C41" i="8" s="1"/>
  <c r="C42" i="8" s="1"/>
  <c r="C43" i="8" s="1"/>
  <c r="C44" i="8" s="1"/>
  <c r="C36" i="8"/>
  <c r="C35" i="8"/>
  <c r="C32" i="8"/>
  <c r="C33" i="8" s="1"/>
  <c r="C31" i="8"/>
  <c r="C30" i="8"/>
  <c r="C27" i="8"/>
  <c r="C28" i="8" s="1"/>
  <c r="C26" i="8"/>
  <c r="C24" i="8"/>
  <c r="C18" i="8"/>
  <c r="C17" i="8"/>
  <c r="C12" i="8"/>
  <c r="C13" i="8" s="1"/>
  <c r="C14" i="8" s="1"/>
  <c r="C15" i="8" s="1"/>
  <c r="C11" i="8"/>
  <c r="C7" i="8"/>
  <c r="C8" i="8" s="1"/>
  <c r="C9" i="8" s="1"/>
  <c r="C6" i="8"/>
  <c r="C4" i="8"/>
  <c r="C3" i="8"/>
  <c r="C99" i="1"/>
  <c r="C100" i="1" s="1"/>
  <c r="C101" i="1" s="1"/>
  <c r="C102" i="1" s="1"/>
  <c r="C103" i="1" s="1"/>
  <c r="C104" i="1" s="1"/>
  <c r="C97" i="1"/>
  <c r="C94" i="1"/>
  <c r="C95" i="1" s="1"/>
  <c r="C89" i="1"/>
  <c r="C90" i="1" s="1"/>
  <c r="C91" i="1" s="1"/>
  <c r="C92" i="1" s="1"/>
  <c r="C86" i="1"/>
  <c r="C87" i="1" s="1"/>
  <c r="C83" i="1"/>
  <c r="C84" i="1" s="1"/>
  <c r="C79" i="1"/>
  <c r="C80" i="1" s="1"/>
  <c r="C70" i="1"/>
  <c r="C71" i="1" s="1"/>
  <c r="C72" i="1" s="1"/>
  <c r="C73" i="1" s="1"/>
  <c r="C74" i="1" s="1"/>
  <c r="C75" i="1" s="1"/>
  <c r="C76" i="1" s="1"/>
  <c r="C77" i="1" s="1"/>
  <c r="C65" i="1"/>
  <c r="C66" i="1" s="1"/>
  <c r="C67" i="1" s="1"/>
  <c r="C68" i="1" s="1"/>
  <c r="C62" i="1"/>
  <c r="C63" i="1" s="1"/>
  <c r="C58" i="1"/>
  <c r="C59" i="1" s="1"/>
  <c r="C60" i="1" s="1"/>
  <c r="C56" i="1"/>
  <c r="C53" i="1"/>
  <c r="C54" i="1" s="1"/>
  <c r="C51" i="1"/>
  <c r="C43" i="1"/>
  <c r="C44" i="1" s="1"/>
  <c r="C45" i="1" s="1"/>
  <c r="C46" i="1" s="1"/>
  <c r="C47" i="1" s="1"/>
  <c r="C48" i="1" s="1"/>
  <c r="C49" i="1" s="1"/>
  <c r="C36" i="1"/>
  <c r="C37" i="1" s="1"/>
  <c r="C12" i="1"/>
  <c r="C13" i="1" s="1"/>
  <c r="C14" i="1" s="1"/>
  <c r="C15" i="1" s="1"/>
  <c r="C16" i="1" s="1"/>
  <c r="C17" i="1" s="1"/>
  <c r="C18" i="1" s="1"/>
  <c r="C19" i="1" s="1"/>
  <c r="C20" i="1" s="1"/>
  <c r="C21" i="1" s="1"/>
  <c r="C22" i="1" s="1"/>
  <c r="C23" i="1" s="1"/>
  <c r="C24" i="1" s="1"/>
  <c r="C25" i="1" s="1"/>
  <c r="C26" i="1" s="1"/>
  <c r="C27" i="1" s="1"/>
  <c r="C28" i="1" s="1"/>
  <c r="C29" i="1" s="1"/>
  <c r="C30" i="1" s="1"/>
  <c r="C31" i="1" s="1"/>
  <c r="C32" i="1" s="1"/>
  <c r="C33" i="1" s="1"/>
  <c r="C9" i="1"/>
  <c r="C10" i="1" s="1"/>
  <c r="C5" i="1"/>
  <c r="C6" i="1" s="1"/>
  <c r="C7" i="1" s="1"/>
  <c r="C3" i="1"/>
  <c r="C36" i="9" l="1"/>
</calcChain>
</file>

<file path=xl/sharedStrings.xml><?xml version="1.0" encoding="utf-8"?>
<sst xmlns="http://schemas.openxmlformats.org/spreadsheetml/2006/main" count="1075" uniqueCount="1029">
  <si>
    <t>ID</t>
  </si>
  <si>
    <t>Requirement Text</t>
  </si>
  <si>
    <t>Response Code</t>
  </si>
  <si>
    <t>Comments</t>
  </si>
  <si>
    <t xml:space="preserve">Provide ADMIN USER with the ability to define party type code. </t>
  </si>
  <si>
    <t>Provide  USER with the ability of a drill down option  thru party type  Category Type when selecting party type code.</t>
  </si>
  <si>
    <t>Provide ADMIN USER with the ability to assign a party type code to a single PARTY CODE Category type.</t>
  </si>
  <si>
    <t xml:space="preserve">Provide ADMIN USER with the ability to define ADDRESS TYPE CODE. </t>
  </si>
  <si>
    <t xml:space="preserve">Provide ADMIN USER with the ability to assign a party type code to multiple case type. </t>
  </si>
  <si>
    <t>Provide USER with the ability to assign a PERSON to a case.</t>
  </si>
  <si>
    <t>Provide USER with the ability to assign an Organization to a case.</t>
  </si>
  <si>
    <t>Provide USER with the ability to assign many PARTY Code Types to a (Person to case) Relationship.</t>
  </si>
  <si>
    <t>Provide USER with the ability to assign many PARTY Code Types to a (Organization to case) Relationship.</t>
  </si>
  <si>
    <t>Provide USER with the ability to have choices of party type codes that will validate against the case Category type of the case.</t>
  </si>
  <si>
    <t xml:space="preserve">Provide USER with the ability to directly enter party type code. </t>
  </si>
  <si>
    <t>AUTOMATICALLY validate party type code against the case Category type of the case.</t>
  </si>
  <si>
    <t>Provide USER with the ability to assign first-name, middle-name, last-name, name-prefix, name-suffix and additional family or middle names to a Person.</t>
  </si>
  <si>
    <t>Provide USER with the ability to assign an organization name to an Organization.</t>
  </si>
  <si>
    <t>Provide USER with the ability to assign a resident agent or service party to an Organization</t>
  </si>
  <si>
    <t>Provide USER with the ability to assign many addresses to an Organization or Person.</t>
  </si>
  <si>
    <t>Provide USER with the ability to assign an address type to an Address.</t>
  </si>
  <si>
    <t>Provide USER with the ability to assign international address information to an Address.</t>
  </si>
  <si>
    <t>Provide USER with the ability to assign an end date to a (PARTY to Address) Relationship.</t>
  </si>
  <si>
    <t xml:space="preserve">Provide USER with the ability to assign an unlimited number of Persons and Organizations to a case.  </t>
  </si>
  <si>
    <t>Provide ADMIN USER with the ability to define CODES for PARTIES.</t>
  </si>
  <si>
    <t xml:space="preserve">Provide ADMIN USER with the ability to  Maintain relationships between PARTY and case. Allow the same PARTY to be associated with many cases. </t>
  </si>
  <si>
    <t xml:space="preserve">Provide ADMIN USER with the ability to define case processing timelines by case type and other case characteristics.  </t>
  </si>
  <si>
    <t>Provide the ability to enter Bar Number and retrieve PARTY information from the Member Database.</t>
  </si>
  <si>
    <t>Provide ADMIN USER with the ability to define fields for searching the case and PARTY records.</t>
  </si>
  <si>
    <t xml:space="preserve">Provide ADMIN USER with the ability to define fields that are displayed in the case and PARTY Index search result screen. </t>
  </si>
  <si>
    <t>Provide ADMIN USER with  the ability to define rules for screen navigation based on field values in a selected row.</t>
  </si>
  <si>
    <t>Provide USER with the ability to search the case and PARTY Index with specified fields.</t>
  </si>
  <si>
    <t>Provide USER with  the ability to manually navigate directly from the search result screen to any functional screen based on field value context of a selected row.</t>
  </si>
  <si>
    <t>Provide USER with the ability to manually navigate directly from a search result row to a pre-configured screen.</t>
  </si>
  <si>
    <t>Provide USER with  the ability to sort on any column in the case and PARTY search result screen.</t>
  </si>
  <si>
    <t>Provide USER with the ability to search on case and PARTY Index by narrowing a previous search ( ex. USER is able to select specific rows  (usually after a sort). System then AUTOMATICALLY repopulates the search fields with new range values from selected.</t>
  </si>
  <si>
    <t>Include index information in index record or make this information easily accessible (e.g., in a manner that requires no additional USER actions).</t>
  </si>
  <si>
    <t xml:space="preserve">AUTOMATICALLY maintain index records. </t>
  </si>
  <si>
    <t xml:space="preserve">Extract, print, or otherwise produce (e.g., PDF) with appropriate security restrictions index information arranged according to various components of index (e.g., PARTY, case number, case status). </t>
  </si>
  <si>
    <t>Provide USER with the ability to request output of case/PARTY index.</t>
  </si>
  <si>
    <t>Provide USER with the ability to set preferences on sort criteria on case and PARTY Index output.</t>
  </si>
  <si>
    <t>Provide USER with the ability to set preferences on fields to be included in case and PARTY Index output.</t>
  </si>
  <si>
    <t>Allow USER to designate the nature of the relationship between cases (e.g. co-respondents or multiple cases against same respondent ).</t>
  </si>
  <si>
    <t>Provide ADMIN USER with the ability to define relationships between PARTIES on a case.</t>
  </si>
  <si>
    <t xml:space="preserve">Provide ADMIN USER with the ability to specify what these roles are or make them USER defined per case type per party type. </t>
  </si>
  <si>
    <t xml:space="preserve">Inform USER when situations exist for persons in new case that USER should be aware of (e.g., pending cases or member status) and identify situation to extent information is in the system. </t>
  </si>
  <si>
    <t>Provide ADMIN USER with the ability to define rules regarding which types of cases/charges are reported to USER upon case initiation.</t>
  </si>
  <si>
    <t>Provide ADMIN USER with the ability to define rules regarding which types of cases are subject to USER alerts upon initiate.</t>
  </si>
  <si>
    <t>Provide ADMIN USER with the ability to define rules regarding minimum search criteria for PARTY search, e.g. name and D.O.B.</t>
  </si>
  <si>
    <t>AUTOMATICALLY perform a search of database for existing cases involving PARTY(ies) to case in accordance with locally defined rules.</t>
  </si>
  <si>
    <t>Alert USER when existing case(s) exist for identified PARTY.</t>
  </si>
  <si>
    <t>Provide USER with the ability to search database for cases involving PARTY(ies) to case from within case initiation module.</t>
  </si>
  <si>
    <t>Provide USER with the ability to choose which PARTY(ies) to case to run search.</t>
  </si>
  <si>
    <t>Provide USER with the ability to ignore any automatic alerts regarding existing cases for identical PARTY(ies) to case being initiated.</t>
  </si>
  <si>
    <t>Provide the ability to define validation criteria for specific fields, events, and work flow processes at the local level.</t>
  </si>
  <si>
    <t>Provide ADMIN USER with the ability to locally define validation criteria.</t>
  </si>
  <si>
    <t>Provide ADMIN USER with the ability to locally define work flow processes.</t>
  </si>
  <si>
    <t>Provide the ability to have USER-defined types of  cases.</t>
  </si>
  <si>
    <t>Provide ADMIN USER with the ability to locally define codes for case types (nature of action).</t>
  </si>
  <si>
    <t>Provide USER with the ability to select case type code(s) upon case initiation.</t>
  </si>
  <si>
    <t>Provide the ability to produce text and bar code labels, RFID tags, or future technology for attachment to case folders, for documents to be served, and for subsequent manual filings.</t>
  </si>
  <si>
    <t>Provide for bar-coding, etc. for case folders.</t>
  </si>
  <si>
    <t>Print bar code on case folders, notices, summons, etc. or other system-generated documents.</t>
  </si>
  <si>
    <t>Print bar code on any cover sheets associated with manual filings.</t>
  </si>
  <si>
    <t>Associate/insert bar code on scanned document images.</t>
  </si>
  <si>
    <t>Allow a USER to stop, exit or place the case on hold once the case initiation work flow has begun.  This process must consider the case flow clock performance statistics are not distorted.</t>
  </si>
  <si>
    <t>Provide ADMIN USER with the ability to globally define rules for  starting/stopping/suspending the case initiation while maintaining the proper case flow measurements.</t>
  </si>
  <si>
    <t xml:space="preserve">Provide USER with the ability to assign start, suspend, stop events to case during case initiation </t>
  </si>
  <si>
    <t>CMS must be accessible and accommodate all customers with ADA.</t>
  </si>
  <si>
    <t>Provide all USERS with disabilities access to the system alternate translations based on disability.</t>
  </si>
  <si>
    <t>CI-001</t>
  </si>
  <si>
    <t>CI-001.01</t>
  </si>
  <si>
    <t>Provide the ability to associate case types to initiation types.</t>
  </si>
  <si>
    <t>Provide the ability to define basic case information that must be entered in order to initiate a case, by case initiation type.</t>
  </si>
  <si>
    <t>Provide ADMIN USER with the ability to locally define rules for required fields for case initiation per case initiation type. Case types are categorized by initiation types such as Complainant, Reportable Action, Conviction Monitoring and State Bar Initiated.</t>
  </si>
  <si>
    <t xml:space="preserve">Provide ADMIN USER with the ability to define fields and provide validation rules for entering case initiation information </t>
  </si>
  <si>
    <t xml:space="preserve">Provide  USER with the ability to initiate the case including  case number, case type, other case characteristics (e.g., case sub-types, processing code, priority code,), location, status, and case open date. </t>
  </si>
  <si>
    <t>AUTOMATICALLY  interface with the SBC Case System to accept cases initiated by the State bar Court.</t>
  </si>
  <si>
    <t>System to provide the USER with the ability to adopt the State Bar Court case number when accepting the case.</t>
  </si>
  <si>
    <t>Enter information for parties and participants as individuals (e.g., Ann Smith) or organizations (e.g., investigative service) with primary contact person if organization.</t>
  </si>
  <si>
    <t>Provide USER with the ability to assign many Contacts to an Organization.</t>
  </si>
  <si>
    <t>Provide the ability to select language preference and follow translation process - (defined elsewhere)</t>
  </si>
  <si>
    <t>Provide ADMIN USER with the ability to define case processing timelines (eg case backlog)</t>
  </si>
  <si>
    <t>Provide ADMIN USER with the ability to define rules for alerts within those timelines..</t>
  </si>
  <si>
    <t>USER should not have the ability to change the Respondent's information</t>
  </si>
  <si>
    <t>Provide USER with the ability to automatically copy member demographic information to the case file</t>
  </si>
  <si>
    <t>Provide the ability to manually  input  non-attorney respondents and their information</t>
  </si>
  <si>
    <t>Handle look-up and retrieval sub-functions by identifying a specific party name, bar number, party role, location, case status, case or party identifier, case opened date range—if necessary, after eliminating other cases or parties that satisfy original look-up—and then obtaining index information by selecting from list of matching cases or parties or by using key fields noted above (e.g., USER requests list of parties named Smith, system returns list of Smiths, USER selects desired Smith from list by clicking on proper line or entering proper keys (sometimes after several tries that yield another Smith), system returns index information on cases involving that Smith).</t>
  </si>
  <si>
    <t>Provide ADMIN USER with the ability to locally define case sources</t>
  </si>
  <si>
    <t>Provide the  ADMIN USER  with the ability to locally define case sources by case types.</t>
  </si>
  <si>
    <t xml:space="preserve">Assign cases to appropriate assignment queue or staff such as investigator, attorney. </t>
  </si>
  <si>
    <t>AUTOMATICALLY assign cases to an assignment queue based upon business rules</t>
  </si>
  <si>
    <t>Provide USER with the ability to assign staff such as investigator or attorney.</t>
  </si>
  <si>
    <t>AUTOMATICALLY conduct respondent conflict checking when initiating a case</t>
  </si>
  <si>
    <t>Provide the ability for ADMIN USER to define or upload a list of respondents that will create a conflict of interest (e.g., a complaint against an attorney bar employee)</t>
  </si>
  <si>
    <t>Provide the ability for ADMIN USER to define types of conflicts.</t>
  </si>
  <si>
    <t>AUTOMATICALLY apply rules using those conditions to identify conflicts of interest requiring CTC recusal.</t>
  </si>
  <si>
    <t>CI-002</t>
  </si>
  <si>
    <t>CI-002.01</t>
  </si>
  <si>
    <t>CI-003</t>
  </si>
  <si>
    <t>CI-003.01</t>
  </si>
  <si>
    <t>CI-002.02</t>
  </si>
  <si>
    <t>CI-002.03</t>
  </si>
  <si>
    <t>CI-003.02</t>
  </si>
  <si>
    <t>CI-004</t>
  </si>
  <si>
    <t>CI-004.01</t>
  </si>
  <si>
    <t>CI-004.02</t>
  </si>
  <si>
    <t>CI-004.03</t>
  </si>
  <si>
    <t>CI-004.04</t>
  </si>
  <si>
    <t>CI-004.05</t>
  </si>
  <si>
    <t>CI-004.06</t>
  </si>
  <si>
    <t>CI-004.07</t>
  </si>
  <si>
    <t>CI-004.08</t>
  </si>
  <si>
    <t>CI-004.09</t>
  </si>
  <si>
    <t>CI-004.10</t>
  </si>
  <si>
    <t>CI-004.11</t>
  </si>
  <si>
    <t>CI-004.12</t>
  </si>
  <si>
    <t>CI-004.13</t>
  </si>
  <si>
    <t>CI-004.14</t>
  </si>
  <si>
    <t>CI-004.15</t>
  </si>
  <si>
    <t>CI-004.16</t>
  </si>
  <si>
    <t>CI-004.17</t>
  </si>
  <si>
    <t>CI-004.18</t>
  </si>
  <si>
    <t>CI-004.19</t>
  </si>
  <si>
    <t>CI-004.20</t>
  </si>
  <si>
    <t>CI-004.21</t>
  </si>
  <si>
    <t>CI-004.22</t>
  </si>
  <si>
    <t>CI-005</t>
  </si>
  <si>
    <t>CI-006</t>
  </si>
  <si>
    <t>CI-006.01</t>
  </si>
  <si>
    <t>CI-006.02</t>
  </si>
  <si>
    <t>CI-007</t>
  </si>
  <si>
    <t>CI-007.01</t>
  </si>
  <si>
    <t>CI-007.02</t>
  </si>
  <si>
    <t>CI-008</t>
  </si>
  <si>
    <t>CI-009</t>
  </si>
  <si>
    <t>CI-009.01</t>
  </si>
  <si>
    <t>CI-009.02</t>
  </si>
  <si>
    <t>CI-009.03</t>
  </si>
  <si>
    <t>CI-009.04</t>
  </si>
  <si>
    <t>CI-009.05</t>
  </si>
  <si>
    <t>CI-009.06</t>
  </si>
  <si>
    <t>CI-009.07</t>
  </si>
  <si>
    <t>CI-010</t>
  </si>
  <si>
    <t>CI-010.01</t>
  </si>
  <si>
    <t>CI-011</t>
  </si>
  <si>
    <t>CI-011.01</t>
  </si>
  <si>
    <t>CI-011.02</t>
  </si>
  <si>
    <t>CI-012</t>
  </si>
  <si>
    <t>CI-012.01</t>
  </si>
  <si>
    <t>CI-013</t>
  </si>
  <si>
    <t>CI-013.01</t>
  </si>
  <si>
    <t>CI-013.02</t>
  </si>
  <si>
    <t>CI-013.03</t>
  </si>
  <si>
    <t>CI-014</t>
  </si>
  <si>
    <t>CI-014.01</t>
  </si>
  <si>
    <t>CI-015</t>
  </si>
  <si>
    <t>CI-015.01</t>
  </si>
  <si>
    <t>CI-015.02</t>
  </si>
  <si>
    <t>CI-015.03</t>
  </si>
  <si>
    <t>CI-015.04</t>
  </si>
  <si>
    <t>CI-016</t>
  </si>
  <si>
    <t>CI-016.01</t>
  </si>
  <si>
    <t>CI-016.02</t>
  </si>
  <si>
    <t>CI-016.03</t>
  </si>
  <si>
    <t>CI-016.04</t>
  </si>
  <si>
    <t>CI-016.05</t>
  </si>
  <si>
    <t>CI-016.06</t>
  </si>
  <si>
    <t>CI-016.07</t>
  </si>
  <si>
    <t>CI-016.08</t>
  </si>
  <si>
    <t>CI-017</t>
  </si>
  <si>
    <t>CI-017.01</t>
  </si>
  <si>
    <t>CI-017.02</t>
  </si>
  <si>
    <t>CI-017.03</t>
  </si>
  <si>
    <t>CI-018</t>
  </si>
  <si>
    <t>CI-018.01</t>
  </si>
  <si>
    <t>CI-018.02</t>
  </si>
  <si>
    <t>CI-019</t>
  </si>
  <si>
    <t>CI-019.01</t>
  </si>
  <si>
    <t>CI-019.02</t>
  </si>
  <si>
    <t>CI-020</t>
  </si>
  <si>
    <t>CI-020.01</t>
  </si>
  <si>
    <t>CI-020.02</t>
  </si>
  <si>
    <t>CI-020.03</t>
  </si>
  <si>
    <t>CI-020.04</t>
  </si>
  <si>
    <t>CI-021</t>
  </si>
  <si>
    <t>CI-021.01</t>
  </si>
  <si>
    <t>CI-021.02</t>
  </si>
  <si>
    <t>CI-022</t>
  </si>
  <si>
    <t>CI-022.01</t>
  </si>
  <si>
    <t>Provide the ability to have USER-defined case initiation types. Initiation types to include Complainant, State Bar Initiated (SBI), Reportable Action, Conviction Monitoring, Probation, Assumption of Practice, Inactive Enrollment, and State Bar Court Initiated.</t>
  </si>
  <si>
    <t>Upon completing the initiation form, create a unique case number in the format of YY-AA-99999 where: YY is the 2 digit year, AA is a one to two letter alphabetic code for the case type; and 99999 is a sequentially assigned number.  Provide the ability for the State Bar Court system to adopt the OCTC case number.</t>
  </si>
  <si>
    <t>Create and maintain locally defined index that (1) contains basic index information (e.g., each PARTY name, Bar Number, role in case, and whether party has counsel; case type; location; case number and other identifiers; date opened; and cross reference to other parties in case [e.g., Complaining Witness] (2) permits database look-up by a choice of key fields (e.g., party name, party role, case opened date range) and, if record found; (3) permits retrieval and display of index information;, and (4) permits easy interfaces with other parts of case processing system as noted below.</t>
  </si>
  <si>
    <t>Enter source for initiation (e.g., Complaining Witness, Judge, Prosecutor, Informant etc.).</t>
  </si>
  <si>
    <t>CI-023</t>
  </si>
  <si>
    <t>Provide ability to submit a complaint form and associated attachments online.</t>
  </si>
  <si>
    <t>CI-023.01</t>
  </si>
  <si>
    <t>CI-023.02</t>
  </si>
  <si>
    <t>CI-023.03</t>
  </si>
  <si>
    <t>Provide web interface to allow the online submission of the Complaint Form.</t>
  </si>
  <si>
    <t>AUTOMATICALLY validate member information from the Member Database before submitting online Complaint Form.</t>
  </si>
  <si>
    <t>CI-023.04</t>
  </si>
  <si>
    <t>AUTOMATICALLY route all online submissions to an Online Submissions Inbox for review and processing.</t>
  </si>
  <si>
    <t>CI-023.05</t>
  </si>
  <si>
    <t>Provide ability to accept or reject online submissions, and notify submitter accordingly.</t>
  </si>
  <si>
    <t>CI-023.06</t>
  </si>
  <si>
    <t>Provide ability for submitter to check status of their submission(s).</t>
  </si>
  <si>
    <t>Provide ability to include multiple attachments with the Complaint Form.</t>
  </si>
  <si>
    <t>Can be Demonstrated</t>
  </si>
  <si>
    <t>Requires Configuration</t>
  </si>
  <si>
    <t>Future Release</t>
  </si>
  <si>
    <t>Requires Customization</t>
  </si>
  <si>
    <t>Alternative Proposed</t>
  </si>
  <si>
    <t>Not Proposed</t>
  </si>
  <si>
    <t>CL-001</t>
  </si>
  <si>
    <t>Provide ability to indicate the disposition of a case and the reasons for the disposition.</t>
  </si>
  <si>
    <t>CL-001.01</t>
  </si>
  <si>
    <t>Provide ADMIN USER the ability to define codes for closing dispositions and reasons.</t>
  </si>
  <si>
    <t>CL-001.02</t>
  </si>
  <si>
    <t>Provide USER ability to select the appropriate closing disposition and reason codes.</t>
  </si>
  <si>
    <t>CL-001.03</t>
  </si>
  <si>
    <t xml:space="preserve">System to have the ability to contextually relate reasons to dispositions. </t>
  </si>
  <si>
    <t>CL-002</t>
  </si>
  <si>
    <t>Close case (e.g., update closing codes, allegations for that case) based upon defined business rules, including the ability to close cases in batch.</t>
  </si>
  <si>
    <t>CL-002.01</t>
  </si>
  <si>
    <t>Provide USER the ability to identify closing codes for the case and allegations.</t>
  </si>
  <si>
    <t>CL-002.02</t>
  </si>
  <si>
    <t>AUTOMATICALLY present a list of cases ripe for closing for the same Respondent.</t>
  </si>
  <si>
    <t>CL-002.03</t>
  </si>
  <si>
    <t>AUTOMATICALLY present a list of cases ripe for closing for all cases in an association.</t>
  </si>
  <si>
    <t>CL-003</t>
  </si>
  <si>
    <t xml:space="preserve">Identify activities and conditions that can prevent case from being closed and alerts when those conditions are not satisfied (e.g. outstanding or open allegations, issues, etc.).  </t>
  </si>
  <si>
    <t>CL-003.01</t>
  </si>
  <si>
    <t>Provide ADMIN USER  with the ability to define a rule for allowing or disallowing a CASE closure.</t>
  </si>
  <si>
    <t>CL-004</t>
  </si>
  <si>
    <t>Provide ability to indicate the disposition of allegations on a case.</t>
  </si>
  <si>
    <t>CL-004.01</t>
  </si>
  <si>
    <t>Provide ADMIN USER the ability to define codes for closing allegations.</t>
  </si>
  <si>
    <t>CL-004.02</t>
  </si>
  <si>
    <t>Provide USER the ability to indicate appropriate closing code.</t>
  </si>
  <si>
    <t>CL-005</t>
  </si>
  <si>
    <t>Provide a facility for re-opening previously closed cases, tracking date and reason for reopening, with proper authorization.</t>
  </si>
  <si>
    <t>CL-005.01</t>
  </si>
  <si>
    <t>CL-005.02</t>
  </si>
  <si>
    <t>Provide ADMIN USER the ability to define reason codes for reopening.</t>
  </si>
  <si>
    <t>CL-005.03</t>
  </si>
  <si>
    <t xml:space="preserve">Provide USER  with the ability to assign reopen date, reopen reason.  </t>
  </si>
  <si>
    <t>CL-006</t>
  </si>
  <si>
    <t>Provide ability to create and display a closing checklist with items appropriate to the stage in which the case was closed</t>
  </si>
  <si>
    <t>CL-006.01</t>
  </si>
  <si>
    <t>CL-006.02</t>
  </si>
  <si>
    <t>CL-006.03</t>
  </si>
  <si>
    <t>CL-006.04</t>
  </si>
  <si>
    <t>CL-007</t>
  </si>
  <si>
    <t>Provide the ability to resolve issues at case closure.</t>
  </si>
  <si>
    <t>CL-007.01</t>
  </si>
  <si>
    <t>Provide USER the ability to resolve issues with reasons such as N/A or filled.</t>
  </si>
  <si>
    <t>CL-008</t>
  </si>
  <si>
    <t>Provide ability to automatically indicate at what stage a case was closed.</t>
  </si>
  <si>
    <t>CL-009</t>
  </si>
  <si>
    <t>At case closure, provide ability to automatically update the case with high level sanction information through the interface with State Bar Court.</t>
  </si>
  <si>
    <t>CL-010</t>
  </si>
  <si>
    <t>At case closure, provide ability to add more details to the high-level sanctions – so while the high-level is read-only, OCTC users may add greater details about the sanction (eg. specific period of actual suspension).</t>
  </si>
  <si>
    <t>COM-001</t>
  </si>
  <si>
    <t>Provide ability to designate a case as a Major Case. A case is considered "major" when a case is initiated against a public official for example.</t>
  </si>
  <si>
    <t>COM-001.01</t>
  </si>
  <si>
    <t>Provide ADMIN USER the ability to define major case reasons such as Media Interest, Supreme Court Referral, CTC Designated, CJP Referral, etc.</t>
  </si>
  <si>
    <t>COM-001.02</t>
  </si>
  <si>
    <t>Provide USER the ability to add a Major Case Submission at any point during Inquiry, Investigation or Litigation</t>
  </si>
  <si>
    <t>COM-001.03</t>
  </si>
  <si>
    <t>Provide ability to configure system to route Major Case through a pre-defined approval route</t>
  </si>
  <si>
    <t>COM-001.04</t>
  </si>
  <si>
    <t>Provide USER the ability to add Major Case Reasons when requesting Major Case designation.</t>
  </si>
  <si>
    <t>COM-002</t>
  </si>
  <si>
    <t>Provide ability to suspend a case.  A case is suspended due to the existence of an external factor such as disbarment in another matter.</t>
  </si>
  <si>
    <t>COM-002.01</t>
  </si>
  <si>
    <t>Provide ADMIN USER the ability to define suspension reasons.</t>
  </si>
  <si>
    <t>COM-002.02</t>
  </si>
  <si>
    <t>Provide ability to allow USER to request suspension at any point during Inquiry, Investigation or Litigation.</t>
  </si>
  <si>
    <t>COM-002.03</t>
  </si>
  <si>
    <t>Provide USER the ability to add suspension reasons such as involuntary enrollment, and other pending litigations</t>
  </si>
  <si>
    <t>COM-002.04</t>
  </si>
  <si>
    <t>Provide manager/supervisor USER to approve or reject suspension request</t>
  </si>
  <si>
    <t>COM-002.05</t>
  </si>
  <si>
    <t>AUTOMATICALLY generate reminder for 90 day intervals to assigned staff to review case</t>
  </si>
  <si>
    <t>COM-002.06</t>
  </si>
  <si>
    <t>Provide USER the ability to request a reason change</t>
  </si>
  <si>
    <t>COM-002.07</t>
  </si>
  <si>
    <t>Provide USER the ability to request a status change</t>
  </si>
  <si>
    <t>COM-003</t>
  </si>
  <si>
    <t>Provide the ability to associate cases, identifying the related cases and the nature of the relationship between them (e.g., provide the ability to associate an Inquiry case with another respondent(s),  multiple investigations for a single subpoena, or multiple cases on a charging document.)</t>
  </si>
  <si>
    <t>COM-003.01</t>
  </si>
  <si>
    <t>Provide ADMIN USER the ability to define association types.</t>
  </si>
  <si>
    <t>COM-003.02</t>
  </si>
  <si>
    <t>Provide USER with the ability to associate different case types and/or different respondents</t>
  </si>
  <si>
    <t>COM-003.03</t>
  </si>
  <si>
    <t>Provide USER with the ability to  remove cases from an association.</t>
  </si>
  <si>
    <t>COM-003.04</t>
  </si>
  <si>
    <t>Provide USER with the ability to associate a document to individual cases in an association.</t>
  </si>
  <si>
    <t>COM-003.05</t>
  </si>
  <si>
    <t>Provide USER with the ability to associate a document to all cases in the association.</t>
  </si>
  <si>
    <t>COM-003.06</t>
  </si>
  <si>
    <t>Provide USER with the ability to include a case in any number of associations.</t>
  </si>
  <si>
    <t>COM-003.07</t>
  </si>
  <si>
    <t>AUTOMATICALLY create an inquiry association when the case is initiated with more than one Respondent.</t>
  </si>
  <si>
    <t>COM-003.08</t>
  </si>
  <si>
    <t>Provide USER with the ability to designate a lead case within each association.</t>
  </si>
  <si>
    <t>COM-004</t>
  </si>
  <si>
    <t>Provide ability to initiate a translation based on the language selected for any participant in the case.</t>
  </si>
  <si>
    <t>COM-004.01</t>
  </si>
  <si>
    <t>Provide ADMIN USER the ability to define translation types, languages, and translators.</t>
  </si>
  <si>
    <t>COM-004.02</t>
  </si>
  <si>
    <t>Provide USER the ability to select language other than English when adding a participant.</t>
  </si>
  <si>
    <t>COM-004.03</t>
  </si>
  <si>
    <t>AUTOMATICALLY route case for assignment for a Translator.</t>
  </si>
  <si>
    <t>COM-004.04</t>
  </si>
  <si>
    <t>Provide USER the ability to assign a translator to a case from a pre-defined list of Translators.</t>
  </si>
  <si>
    <t>COM-004.05</t>
  </si>
  <si>
    <t>Provide USER the ability to indicate the type of translation (e.g. Document, Oral, Media, etc.)</t>
  </si>
  <si>
    <t>COM-004.06</t>
  </si>
  <si>
    <t>Provide USER the ability to track the translation period (duration).</t>
  </si>
  <si>
    <t>COM-005</t>
  </si>
  <si>
    <t>Provide USER the ability to capture time spent on a case including recording activities from a pre-defined list.</t>
  </si>
  <si>
    <t>COM-006</t>
  </si>
  <si>
    <t>Provide the ability to add information to a case at any point during the case lifecycle (Quick Add)</t>
  </si>
  <si>
    <t>COM-006.01</t>
  </si>
  <si>
    <t>Provide ADMIN USER the ability to setup shortcuts to quickly add information to an ongoing case, such as notes, events, documents, etc…</t>
  </si>
  <si>
    <t>COM-006.02</t>
  </si>
  <si>
    <t>Provide ADMIN USER the ability to define predefined lists such as event, action item and case note types</t>
  </si>
  <si>
    <t>COM-007</t>
  </si>
  <si>
    <t>Provide the ability to add reminders on a case.</t>
  </si>
  <si>
    <t>COM-007.01</t>
  </si>
  <si>
    <t>Provide USER the ability to add reminders on a case, and include a description of the reminder.</t>
  </si>
  <si>
    <t>COM-007.02</t>
  </si>
  <si>
    <t>Provide USER the ability to set reminder deadlines.</t>
  </si>
  <si>
    <t>COM-007.03</t>
  </si>
  <si>
    <t>Provide ADMIN USER the ability to define reminder types.</t>
  </si>
  <si>
    <t>COM-007.04</t>
  </si>
  <si>
    <t>AUTOMATICALLY notify USER when reminder deadline is approaching.</t>
  </si>
  <si>
    <t>COM-008</t>
  </si>
  <si>
    <t xml:space="preserve">Provide USER the ability to add case events such as depositions and Superior Court events. </t>
  </si>
  <si>
    <t>COM-008.01</t>
  </si>
  <si>
    <t>Provide USER the ability to enter event information to include date, time, location, and event types and outcomes to be selected from a pre-defined list.</t>
  </si>
  <si>
    <t>COM-008.02</t>
  </si>
  <si>
    <t>Provide ADMIN USER the ability to define event outcome, by event type.</t>
  </si>
  <si>
    <t>COM-008.03</t>
  </si>
  <si>
    <t>Provide ability to contextually display event outcomes based on event type.</t>
  </si>
  <si>
    <t>COM-008.04</t>
  </si>
  <si>
    <t>AUTOMATICALLY include scheduled events on USER's Outlook calendar.</t>
  </si>
  <si>
    <t>COM-009</t>
  </si>
  <si>
    <t>Provide USER the ability  to add a case note including note type, and date.</t>
  </si>
  <si>
    <t>COM-010</t>
  </si>
  <si>
    <t>Provide USER the ability to add a person to the case including person type and demographic information as described in case initiation.</t>
  </si>
  <si>
    <t>COM-011</t>
  </si>
  <si>
    <t>Provide USER the ability to add or remove an assignment to a case including date added or removed.</t>
  </si>
  <si>
    <t>COM-012</t>
  </si>
  <si>
    <t>Provide ability to create a configurable Case Header upon the initiation of a case.</t>
  </si>
  <si>
    <t>COM-012.01</t>
  </si>
  <si>
    <t>COM-012.02</t>
  </si>
  <si>
    <t>Provide ability to include a combination of static and dynamic fields, where the data changes based on the activities that are occurring on the case.</t>
  </si>
  <si>
    <t>COM-013</t>
  </si>
  <si>
    <t>Provide ability to prioritize the case or capture information about a case from pre-defined lists.</t>
  </si>
  <si>
    <t>COM-013.01</t>
  </si>
  <si>
    <t>Provide ADMIN USER the ability to define issues or categories of information about a case such as practice area or law firm size.</t>
  </si>
  <si>
    <t>COM-013.02</t>
  </si>
  <si>
    <t>Provide USER the ability to add a case priority code.</t>
  </si>
  <si>
    <t>COM-013.03</t>
  </si>
  <si>
    <t>Provide USER the ability to add the practice area for the attorney at the time of the case. (e.g. Criminal , Loan Modification, Tax etc.)</t>
  </si>
  <si>
    <t>COM-013.04</t>
  </si>
  <si>
    <t>Provide USER the ability to designate law firm size at the time of the case.</t>
  </si>
  <si>
    <t>COM-014</t>
  </si>
  <si>
    <t>Provide ability to capture information about a person from pre-defined lists.</t>
  </si>
  <si>
    <t>COM-014.01</t>
  </si>
  <si>
    <t>Provide the ADMIN USER the ability to define categories of information about a person such as their role in the case.</t>
  </si>
  <si>
    <t>COM-014.02</t>
  </si>
  <si>
    <t>Provide USER the ability to describe information of note about the Complaining Witness. (e.g. Elderly over 62 years, Infirm etc.)</t>
  </si>
  <si>
    <t>COM-014.03</t>
  </si>
  <si>
    <t>Provide USER the ability to define the Respondent's role in the case. (e.g. City Attorney, Public Defender etc.)</t>
  </si>
  <si>
    <t>COM-014.04</t>
  </si>
  <si>
    <t>Provide USER the ability to describe information of note about the Respondent. (e.g. Medical, Substance etc.)</t>
  </si>
  <si>
    <t>COM-015</t>
  </si>
  <si>
    <t>Provide the ability to create and track work requests for specified tasks with pre-defined workflows.</t>
  </si>
  <si>
    <t>COM-016</t>
  </si>
  <si>
    <t xml:space="preserve">Provide the ability to configure work requests by type such as subpoenas, paralegal assistance, or general work requests. </t>
  </si>
  <si>
    <t>COM-016.01</t>
  </si>
  <si>
    <t>Provide the ability to configure work requests by sub-types such as trust financial records, insurance records, court file, translation, etc.</t>
  </si>
  <si>
    <t>COM-016.02</t>
  </si>
  <si>
    <t>Provide USER with ability to accept a work request when a  work request is assigned to work request queue.</t>
  </si>
  <si>
    <t>COM-016.03</t>
  </si>
  <si>
    <t>Provide USER with ability to re-assign a work request.</t>
  </si>
  <si>
    <t>COM-016.04</t>
  </si>
  <si>
    <t xml:space="preserve">Provide USER with ability to enter work request specific data and pre-configured fields. Fields may include free form data entry fields, check boxes, or drop down boxes, such as Bank Name, Court Name, Address, Account No., Due Date, Response Deadline, etc. </t>
  </si>
  <si>
    <t>COM-016.05</t>
  </si>
  <si>
    <t>Provide USER with ability to select from pre-defined values from existing database entries for the select fields, such as Bank Name, Service Type, Work Request Status, Language, etc.  If value is not in the list, user has the ability to manually enter a new value.</t>
  </si>
  <si>
    <t>COM-016.06</t>
  </si>
  <si>
    <t>AUTOMATICALLY populate data based on pre-define rules for selected entries, such as Bank Address</t>
  </si>
  <si>
    <t>COM-016.07</t>
  </si>
  <si>
    <t>Provide USER with ability to define multiple date ranges when requesting records (Subpoena)</t>
  </si>
  <si>
    <t>COM-017</t>
  </si>
  <si>
    <t>Provide ability to route completed work requests to a pre-defined USER or a group of USERS for task execution</t>
  </si>
  <si>
    <t>COM-018</t>
  </si>
  <si>
    <t>Provide ability to clone or generate a new work request from the one that is already completed. The user should be able to change all fields on the cloned record</t>
  </si>
  <si>
    <t>COM-019</t>
  </si>
  <si>
    <t>Provide ability to track the work request until completion</t>
  </si>
  <si>
    <t xml:space="preserve">COM-020 </t>
  </si>
  <si>
    <t>Provide the ability to track the progress and completion of subpoena requests.</t>
  </si>
  <si>
    <t>COM-020.01</t>
  </si>
  <si>
    <t>Provide the ability to retain the work request details within the related job tracking request, such as Bank Name, Court Name, Address, Account No., Due Date, Response Deadline, etc.</t>
  </si>
  <si>
    <t>COM-020.02</t>
  </si>
  <si>
    <t>Provide USER with ability to enter job tracking specific data and pre-configured fields. Fields may include free form data entry fields, check boxes, or drop down boxes, such as Job Tracking Status, Requested By, Processed By, Date Served, etc.</t>
  </si>
  <si>
    <t>COM-021</t>
  </si>
  <si>
    <t>COM-021.01</t>
  </si>
  <si>
    <t>COM-021.02</t>
  </si>
  <si>
    <t>COM-021.03</t>
  </si>
  <si>
    <t>COM-021.04</t>
  </si>
  <si>
    <t>COM-021.05</t>
  </si>
  <si>
    <t>COM-021.06</t>
  </si>
  <si>
    <t>COM-021.07</t>
  </si>
  <si>
    <t>COM-021.08</t>
  </si>
  <si>
    <t>COM-022</t>
  </si>
  <si>
    <t>COM-023</t>
  </si>
  <si>
    <t>COM-024</t>
  </si>
  <si>
    <t>Provide ability to view common data.</t>
  </si>
  <si>
    <t>COM-024.01</t>
  </si>
  <si>
    <t>Provide USER ability to view Respondent's open cases</t>
  </si>
  <si>
    <t>COM-024.02</t>
  </si>
  <si>
    <t>Provide USER ability to view Respondent's closed cases</t>
  </si>
  <si>
    <t>COM-024.03</t>
  </si>
  <si>
    <t>Provide USER ability to view case assignment history</t>
  </si>
  <si>
    <t>COM-024.04</t>
  </si>
  <si>
    <t>Provide USER ability to view all people associated with the case</t>
  </si>
  <si>
    <t>COM-024.05</t>
  </si>
  <si>
    <t>Provide USER ability to view case status and stage change history</t>
  </si>
  <si>
    <t>COM-025</t>
  </si>
  <si>
    <t>Provide ability to assign one or more staff to a case.</t>
  </si>
  <si>
    <t>CST-001</t>
  </si>
  <si>
    <t xml:space="preserve">Provide ability to request approval to incur case related expenses.  </t>
  </si>
  <si>
    <t>CST-001.01</t>
  </si>
  <si>
    <t>Provide ADMIN USER the ability to define expense types, approval thresholds, recoverable and taxable types.</t>
  </si>
  <si>
    <t>CST-001.02</t>
  </si>
  <si>
    <t>Provide USER with ability to enter the expense details such as request date, amount, expense type etc.</t>
  </si>
  <si>
    <t>CST-001.03</t>
  </si>
  <si>
    <t>Provide USER the ability to attach documentation to the request.</t>
  </si>
  <si>
    <t>CST-001.04</t>
  </si>
  <si>
    <t>AUTOMATICALLY route the expense for approval to the first approver.</t>
  </si>
  <si>
    <t>CST-001.05</t>
  </si>
  <si>
    <t>AUTOMATICALLY route the expense to the next approver based upon amount thresholds.</t>
  </si>
  <si>
    <t>CST-001.06</t>
  </si>
  <si>
    <t>Provide USER the ability to indicate whether an expense is recoverable, taxable.</t>
  </si>
  <si>
    <t>CST-001.07</t>
  </si>
  <si>
    <t>Provide USER the ability to indicate the actual expense.</t>
  </si>
  <si>
    <t>CST-001.08</t>
  </si>
  <si>
    <t xml:space="preserve">Provide USER with ability to update the expense detail and flag for re-approval if the amount of the expense has changed </t>
  </si>
  <si>
    <t>CST-001.09</t>
  </si>
  <si>
    <t>AUTOMATICALLY re-route the expense for approval.</t>
  </si>
  <si>
    <t>CST-002</t>
  </si>
  <si>
    <t xml:space="preserve">Provide ability to prepare a Cost Certificate Worksheet in order to prepare and submit a Cost Certificate to court. </t>
  </si>
  <si>
    <t>CST-002.01</t>
  </si>
  <si>
    <t>Provide ADMIN USER the ability to define cost years, levels and level charges and cost formulas.</t>
  </si>
  <si>
    <t>CST-002.02</t>
  </si>
  <si>
    <t>Provide ADMIN USER the ability to update cost years, levels and level charges, and cost formulas.</t>
  </si>
  <si>
    <t>CST-002.03</t>
  </si>
  <si>
    <t>Provide USER the ability to enter cost year and level based upon initiation type.</t>
  </si>
  <si>
    <t>CST-002.04</t>
  </si>
  <si>
    <t>Provide USER ability to indicate the number of completed investigations.</t>
  </si>
  <si>
    <t>CST-002.05</t>
  </si>
  <si>
    <t>Provide USER the ability to indicate a consolidated charge level (cases consolidated by the State Bar Court).</t>
  </si>
  <si>
    <t>CST-002.06</t>
  </si>
  <si>
    <t>Provide USER the ability to determine which recoverable expenses to include in the worksheet.</t>
  </si>
  <si>
    <t>CST-002.07</t>
  </si>
  <si>
    <t>Provide USER the ability to indicate which cases are included in the worksheet.</t>
  </si>
  <si>
    <t>CST-002.08</t>
  </si>
  <si>
    <t>AUTOMATICALLY calculate costs based on the pre-defined formulas, expense categories and recoverable expenses.</t>
  </si>
  <si>
    <t>CST-003</t>
  </si>
  <si>
    <t>Provide ability to display and print Cost Certificates, including expense categories sub-totals and certificate total</t>
  </si>
  <si>
    <t>CST-003.01</t>
  </si>
  <si>
    <t>Provide ADMIN USER the ability to define and setup Cost Certificate template.</t>
  </si>
  <si>
    <t>CST-003.02</t>
  </si>
  <si>
    <t>Provide USER the ability to generate cost certificate directly from the system.</t>
  </si>
  <si>
    <t>CST-004</t>
  </si>
  <si>
    <t>Provide ability to define and establish cost approval routes.</t>
  </si>
  <si>
    <t>CST-004.01</t>
  </si>
  <si>
    <t>Provide ADMIN USER the ability to define and establish cost approval routes based on cost threshold and other criteria.</t>
  </si>
  <si>
    <t>CST-004.02</t>
  </si>
  <si>
    <t>Provide ADMIN USER the ability to re-route a cost approval.</t>
  </si>
  <si>
    <t>CST-004.03</t>
  </si>
  <si>
    <t>Provide ADMIN USER the ability to cancel a cost approval.</t>
  </si>
  <si>
    <t>FR-001</t>
  </si>
  <si>
    <t>Provide ability to submit request to send files for retention or request files from retention</t>
  </si>
  <si>
    <t>FR-001.01</t>
  </si>
  <si>
    <t>Provide ADMIN USER with ability to define pre-defined lists such as file storage locations, file status, etc.</t>
  </si>
  <si>
    <t>FR-001.02</t>
  </si>
  <si>
    <t>Provide ADMIN USER with the ability to define different file request screens by request type.</t>
  </si>
  <si>
    <t>FR-001.03</t>
  </si>
  <si>
    <t>Provide USER with ability to generate a request to submit a file to retention and enter data in pre-configured fields, free form data entry fields, check boxes, or drop down boxes, request date, etc.</t>
  </si>
  <si>
    <t>FR-001.04</t>
  </si>
  <si>
    <t>Provide USER with ability to select multiple cases for a Respondent in a single request.</t>
  </si>
  <si>
    <t>FR-001.05</t>
  </si>
  <si>
    <t xml:space="preserve">AUTOMATICALLY route retention request to a retention work queue. </t>
  </si>
  <si>
    <t>FR-001.06</t>
  </si>
  <si>
    <t>AUTOMATICALLY route request to the retention work queue when case closing tasks are completed.</t>
  </si>
  <si>
    <t>FR-001.07</t>
  </si>
  <si>
    <t>Provide USER with ability to track progress of the retention request</t>
  </si>
  <si>
    <t>FR-001.08</t>
  </si>
  <si>
    <t>Provide USER with ability to view status of files at the case level.</t>
  </si>
  <si>
    <t>FR-001.09</t>
  </si>
  <si>
    <t xml:space="preserve">Provide USER with ability to view the information on all active file retention requests. </t>
  </si>
  <si>
    <t>FR-001.10</t>
  </si>
  <si>
    <t>Provide USER the ability to view all file requests for a particular case.</t>
  </si>
  <si>
    <t>FR-002</t>
  </si>
  <si>
    <t xml:space="preserve">Provide File Management functionality to allow the manage the storage of boxes and their contents (physical case files). </t>
  </si>
  <si>
    <t>FR-002.01</t>
  </si>
  <si>
    <t>Provide ADMIN USER with ability to define lists such as box storage locations, file status, box numbers, storage vendor code(s) etc.</t>
  </si>
  <si>
    <t>FR-002.02</t>
  </si>
  <si>
    <t>Provide USER with ability to  view information on all box/file inventory, add boxes or box contents</t>
  </si>
  <si>
    <t>FR-002.03</t>
  </si>
  <si>
    <t>Provide USER with ability to search boxes and files using a wide range of available data elements</t>
  </si>
  <si>
    <t>FR-002.04</t>
  </si>
  <si>
    <t>Provide USER with ability to save and export the search results in multiple formats</t>
  </si>
  <si>
    <t>FR-002.05</t>
  </si>
  <si>
    <t>Provide USER with ability to enter box related information such as box number, date prepared, prepared by, case file number, memo/instructions and offsite storage box identification.</t>
  </si>
  <si>
    <t>FR-002.06</t>
  </si>
  <si>
    <t>Provide USER with ability to record multiple cases in a box.</t>
  </si>
  <si>
    <t>FR-002.07</t>
  </si>
  <si>
    <t>Provide USER with ability to record one case in multiple boxes.</t>
  </si>
  <si>
    <t>FR-003</t>
  </si>
  <si>
    <t>Provide ability to define type of retention such as audit or archive.</t>
  </si>
  <si>
    <t>FR-003.01</t>
  </si>
  <si>
    <t>Provide USER the ability to identify boxes that are part of an audit.</t>
  </si>
  <si>
    <t>FR-003.02</t>
  </si>
  <si>
    <t>Provide USER the ability to identify boxes for archiving.</t>
  </si>
  <si>
    <t>FR-003.03</t>
  </si>
  <si>
    <t>Provide USER the ability to track the auditor that is receiving the audit boxes.</t>
  </si>
  <si>
    <t>FR-003.04</t>
  </si>
  <si>
    <t>Provide USER the ability to run searches and ad-hoc reports on files and boxes.</t>
  </si>
  <si>
    <t>FR-004</t>
  </si>
  <si>
    <t>Provide ability to secure boxes and files by user role and security groups.</t>
  </si>
  <si>
    <t>FR-004.01</t>
  </si>
  <si>
    <t>Provide ADMIN USER the ability to define box and file security by user role and security group.</t>
  </si>
  <si>
    <t>INQ-001</t>
  </si>
  <si>
    <t xml:space="preserve">Provide an Inquiry landing page and sub pages based on Case Initiation Type.  </t>
  </si>
  <si>
    <t>INQ-001.01</t>
  </si>
  <si>
    <t>AUTOMATICALLY route case to configured Inquiry landing page depending on Case Initiation Type once case is initiated.</t>
  </si>
  <si>
    <t>INQ-001.02</t>
  </si>
  <si>
    <t>AUTOMATICALLY route case to appropriate stage depending on Case Initiation Type once case is initiated.</t>
  </si>
  <si>
    <t>INQ-002</t>
  </si>
  <si>
    <t>Provide the ability to define assignment queues.</t>
  </si>
  <si>
    <t>INQ-002.01</t>
  </si>
  <si>
    <t>Provide ADMIN USER the ability to route cases to USERS based upon their role.</t>
  </si>
  <si>
    <t>INQ-002.02</t>
  </si>
  <si>
    <t>AUTOMATICALLY route Complainant and SBI cases to a reader queue</t>
  </si>
  <si>
    <t>INQ-002.03</t>
  </si>
  <si>
    <t>Provide USER the ability to further route cases for assignment after being read.</t>
  </si>
  <si>
    <t>INQ-002.04</t>
  </si>
  <si>
    <t>AUTOMATICALLY route Reportable Action, Conviction Monitoring, and Probation cases to assignment queues based upon specified business rules.</t>
  </si>
  <si>
    <t>INQ-003</t>
  </si>
  <si>
    <t>Provide the ability to define approval routes.</t>
  </si>
  <si>
    <t>INQ-003.01</t>
  </si>
  <si>
    <t>Provide ADMIN USER the ability to define approval routes and approvers based upon role.</t>
  </si>
  <si>
    <t>INQ-003.02</t>
  </si>
  <si>
    <t>Provide ADMIN USER the ability to update list of approvers based on assignees</t>
  </si>
  <si>
    <t>INQ-003.03</t>
  </si>
  <si>
    <t>Provide USER the ability to request approval.</t>
  </si>
  <si>
    <t>INQ-003.04</t>
  </si>
  <si>
    <t>Provide USER the ability to approve or deny the request.</t>
  </si>
  <si>
    <t>INQ-003.05</t>
  </si>
  <si>
    <t>Provide INTAKE ATTORNEY ability to route case to appropriate working team if further investigation is warranted.</t>
  </si>
  <si>
    <t>INQ-004</t>
  </si>
  <si>
    <t>Provide the ability to define Allegation of Misconduct codes.</t>
  </si>
  <si>
    <t>INQ-004.01</t>
  </si>
  <si>
    <t>Provide ADMIN USER ability to define and maintain allegation code list with information to include Business &amp;Professions Section code number and description.</t>
  </si>
  <si>
    <t>INQ-004.02</t>
  </si>
  <si>
    <t>Provide ADMIN USER ability to categorize allegation codes.</t>
  </si>
  <si>
    <t>INQ-005</t>
  </si>
  <si>
    <t>Provide ADMIN USER with the ability to define a list of crime codes.</t>
  </si>
  <si>
    <t>INQ-006</t>
  </si>
  <si>
    <t>Provide ADMIN USER with the ability to define a list of courts, including contact information.</t>
  </si>
  <si>
    <t>INQ-007</t>
  </si>
  <si>
    <t>Provide ADMIN USER with the ability to define a list of financial institutions, including contact information.</t>
  </si>
  <si>
    <t>INQ-008</t>
  </si>
  <si>
    <t>Provide ADMIN USER with the ability to define a list of insurance companies, including contact information.</t>
  </si>
  <si>
    <t>INQ-009</t>
  </si>
  <si>
    <t>The system must be able to AUTOMATICALLY contextually present case information based upon a Reportable Action type.</t>
  </si>
  <si>
    <t>INQ-009.01</t>
  </si>
  <si>
    <t>Provide ADMIN USER with the ability to define case information for each Reportable Action type</t>
  </si>
  <si>
    <t>INQ-010</t>
  </si>
  <si>
    <t>Provide USER the ability to enter Inquiry case information</t>
  </si>
  <si>
    <t>INQ-010.01</t>
  </si>
  <si>
    <t>Provide USER the ability to enter an Inquiry Summary including date of the summary, and the name of the staff.</t>
  </si>
  <si>
    <t>INQ-010.03</t>
  </si>
  <si>
    <t>Provide USER the ability to add a case note.</t>
  </si>
  <si>
    <t>INQ-010.04</t>
  </si>
  <si>
    <t>Provide USER the ability to enter allegations of misconduct, and when the misconduct occurred.</t>
  </si>
  <si>
    <t>INQ-011</t>
  </si>
  <si>
    <t>Provide the ability to enter case information for Complainant and SBI cases.</t>
  </si>
  <si>
    <t>INQ-011.01</t>
  </si>
  <si>
    <t xml:space="preserve">Provide ADMIN USER with the ability to define fields and provide validation rules for entering complainant and SBI information </t>
  </si>
  <si>
    <t>INQ-011.02</t>
  </si>
  <si>
    <t>Provide USER ability to enter complaining witnesses.</t>
  </si>
  <si>
    <t>INQ-011.03</t>
  </si>
  <si>
    <t>Provide INTAKE ATTORNEY ability to enter a Legal Analysis whether to close or move the case to the Investigation stage.</t>
  </si>
  <si>
    <t>INQ-011.04</t>
  </si>
  <si>
    <t>Provide INTAKE ATTORNEY ability to designate case priority (e.g. Worker or Closer)</t>
  </si>
  <si>
    <t>INQ-012</t>
  </si>
  <si>
    <t>Provide the ability to enter case information for Reportable Action  cases.</t>
  </si>
  <si>
    <t>INQ-012.01</t>
  </si>
  <si>
    <t>Provide ADMIN USER with the ability to define fields and provide validation rules for entering Reportable Action information based upon Reportable Action type</t>
  </si>
  <si>
    <t>INQ-012.02</t>
  </si>
  <si>
    <t>Provide USER the ability to enter bank account information such as account number and account name.</t>
  </si>
  <si>
    <t>INQ-012.03</t>
  </si>
  <si>
    <t>Provide USER the ability to enter multiple checks per account and information such as check amount, and the action the bank took on the check.</t>
  </si>
  <si>
    <t>INQ-012.04</t>
  </si>
  <si>
    <t>Provide USER ability to enter insurance claim information such as claim number, claim amount, claimant and any case the claim is referring to.</t>
  </si>
  <si>
    <t>INQ-012.05</t>
  </si>
  <si>
    <t>Provide USER ability to enter court case information such as case number, judgment/sanction information and case reason (e.g.. breach of fiduciary duty).</t>
  </si>
  <si>
    <t>INQ-012.06</t>
  </si>
  <si>
    <t>Provide USER ability to enter the employment of a former member including the former member's bar number, and dates of employment.</t>
  </si>
  <si>
    <t>INQ-012.07</t>
  </si>
  <si>
    <t>Provide USER ability to enter another attorney disciplinary jurisdiction's  information.</t>
  </si>
  <si>
    <t>INQ-012.08</t>
  </si>
  <si>
    <t>Provide USER ability to enter another licensing agency  information. (e.g.. State Board of Realtors).</t>
  </si>
  <si>
    <t>INQ-012.09</t>
  </si>
  <si>
    <t>Provide USER ability to enter a reporting entity (e.g.. Financial Institution)</t>
  </si>
  <si>
    <t>INQ-012.10</t>
  </si>
  <si>
    <t>Provide INTAKE ATTORNEY ability to enter a Legal Analysis whether to close or move the Reportable Action case to the Investigation stage.</t>
  </si>
  <si>
    <t>INQ-013</t>
  </si>
  <si>
    <t>Provide the ability to enter case information for Conviction Monitoring cases.</t>
  </si>
  <si>
    <t>INQ-013.01</t>
  </si>
  <si>
    <t xml:space="preserve">Provide ADMIN USER with the ability to define fields and provide validation rules for entering Conviction Monitoring information </t>
  </si>
  <si>
    <t>INQ-013.02</t>
  </si>
  <si>
    <t>Provide USER ability to add court case information including case number, status and status date (e.g.. case filed, conviction final) and final status of case (e.g.. Convicted or dismissed).</t>
  </si>
  <si>
    <t>INQ-013.03</t>
  </si>
  <si>
    <t>Provide USER ability to add charges including count, charge ID, description, and status</t>
  </si>
  <si>
    <t>INQ-013.04</t>
  </si>
  <si>
    <t>Provide USER ability to clone counts if party has been charged with multiple counts.</t>
  </si>
  <si>
    <t>INQ-013.05</t>
  </si>
  <si>
    <t>Provide INTAKE ATTORNEY ability to enter a Legal Analysis whether to close or move the case forward by  transmitting case to the State Bar Court.</t>
  </si>
  <si>
    <t>INQ-014</t>
  </si>
  <si>
    <t>Provide the ability to enter case information for Probation Referral cases.</t>
  </si>
  <si>
    <t>INQ-014.01</t>
  </si>
  <si>
    <t>Provide INTAKE ATTORNEY ability to enter a Legal Analysis whether to close or move the Pre-Filing stage.</t>
  </si>
  <si>
    <t>INQ-015</t>
  </si>
  <si>
    <t>Provide the ability to enter case information for Assumption of Practice cases.</t>
  </si>
  <si>
    <t>INQ-015.01</t>
  </si>
  <si>
    <t>Provide USER with ability to enter the reason for assuming the practice (e.g.. Death of respondent, non-attorney practicing law)</t>
  </si>
  <si>
    <t>INQ-015.02</t>
  </si>
  <si>
    <t>Provide INTAKE ATTORNEY ability to enter a Legal Analysis whether to close or move the case to the Investigation stage</t>
  </si>
  <si>
    <t>INV-001</t>
  </si>
  <si>
    <t>Provide USER the ability to assign INVESTIGATOR and ATTORNEY to the case from predefined user list</t>
  </si>
  <si>
    <t>INV-002</t>
  </si>
  <si>
    <t>Provide INVESTIGATOR the ability to include a summary of their initial assessment of the case.</t>
  </si>
  <si>
    <t>INV-003</t>
  </si>
  <si>
    <t>Provide the ability to maintain Allegation of Misconduct</t>
  </si>
  <si>
    <t>INV-003.01</t>
  </si>
  <si>
    <t>Provide INVESTIGATOR the ability to add allegations from a pre-defined list.</t>
  </si>
  <si>
    <t>INV-003.02</t>
  </si>
  <si>
    <t>Allow INVESTIGATOR to close an allegation with a closing code from a pre-defined list.</t>
  </si>
  <si>
    <t>INV-003.03</t>
  </si>
  <si>
    <t>Provide INVESTIGATOR the ability to add a misconduct occurrence date to an allegation.</t>
  </si>
  <si>
    <t>INV-003.04</t>
  </si>
  <si>
    <t>AUTOMATICALLY calculate the rule of limitations expiration date from the misconduct occurrence date.</t>
  </si>
  <si>
    <t>INV-003.05</t>
  </si>
  <si>
    <t>Provide INVESTIGATOR the ability to add one or more tolling periods to an allegation.</t>
  </si>
  <si>
    <t>INV-003.06</t>
  </si>
  <si>
    <t>Provide INVESTIGATOR the ability to select the tolling reason from a pre-defined list.</t>
  </si>
  <si>
    <t>INV-003.07</t>
  </si>
  <si>
    <t>AUTOMATICALLY re-calculate the rule of limitations expiration date based upon the tolling periods.</t>
  </si>
  <si>
    <t>INV-004</t>
  </si>
  <si>
    <t>Provide the ability to add charging language to the allegation.</t>
  </si>
  <si>
    <t>INV-004.01</t>
  </si>
  <si>
    <t>Provide ADMIN USER ability to maintain templates of charging language.</t>
  </si>
  <si>
    <t>INV-004.02</t>
  </si>
  <si>
    <t>AUTOMATICALLY insert the charging language from the template into the allegation on the case</t>
  </si>
  <si>
    <t>INV-004.03</t>
  </si>
  <si>
    <t>Provide INVESTIGATOR the ability to insert specific case related information into the charging language.</t>
  </si>
  <si>
    <t>INV-005</t>
  </si>
  <si>
    <t>Provide the ability to add elements to the allegation.</t>
  </si>
  <si>
    <t>INV-005.01</t>
  </si>
  <si>
    <t>Provide ADMIN USER the ability to maintain a list of elements relevant to the allegation.</t>
  </si>
  <si>
    <t>INV-005.02</t>
  </si>
  <si>
    <t>Provide INVESTIGATOR the ability to select elements from the pre-defined list.</t>
  </si>
  <si>
    <t>INV-006</t>
  </si>
  <si>
    <t>Provide the ability to add facts to elements.</t>
  </si>
  <si>
    <t>INV-006.01</t>
  </si>
  <si>
    <t>Provide ADMIN USER the ability to maintain a list of potential documents to obtain relevant to the element.</t>
  </si>
  <si>
    <t>INV-006.02</t>
  </si>
  <si>
    <t>Provide INVESTIGATOR the ability to select facts from the pre-defined list.</t>
  </si>
  <si>
    <t>INV-007</t>
  </si>
  <si>
    <t>INV-007.01</t>
  </si>
  <si>
    <t>INV-007.02</t>
  </si>
  <si>
    <t>Provide INVESTIGATOR the ability to designate whether a witness is relevant or not.</t>
  </si>
  <si>
    <t>INV-007.03</t>
  </si>
  <si>
    <t>Provide INVESTIGATOR the ability to associate a fact with a witness.</t>
  </si>
  <si>
    <t>INV-007.04</t>
  </si>
  <si>
    <t>Provide INVESTIGATOR the ability to associate a document with a witness.</t>
  </si>
  <si>
    <t>INV-008</t>
  </si>
  <si>
    <t>Provide the ability add investigation action items.</t>
  </si>
  <si>
    <t>INV-008.01</t>
  </si>
  <si>
    <t>Provide ADMIN USER the ability to define common investigation action items. (e.g. subpoena records, interview Complainant)</t>
  </si>
  <si>
    <t>INV-008.02</t>
  </si>
  <si>
    <t>Provide INVESTIGATOR the ability to select appropriate action items from a pre-defined list.</t>
  </si>
  <si>
    <t>INV-008.03</t>
  </si>
  <si>
    <t>Provide INVESTIGATOR the ability to update the status of an action item such as completed, waived or cancelled.</t>
  </si>
  <si>
    <t>INV-008.04</t>
  </si>
  <si>
    <t>AUTOMATICALLY update action items based on pre-defined rules.</t>
  </si>
  <si>
    <t>INV-009</t>
  </si>
  <si>
    <t>Provide the ability to create investigation exhibits.</t>
  </si>
  <si>
    <t>INV-009.01</t>
  </si>
  <si>
    <t>Provide INVESTIGATOR the ability to create an exhibit list including the exhibit number and description.</t>
  </si>
  <si>
    <t>INV-009.02</t>
  </si>
  <si>
    <t>Provide INVESTIGATOR the ability to link a document to each exhibit on the list.</t>
  </si>
  <si>
    <t>INV-009.03</t>
  </si>
  <si>
    <t>Provide INVESTIGATOR the ability to associate an exhibit with one or more facts.</t>
  </si>
  <si>
    <t>INV-009.04</t>
  </si>
  <si>
    <t>Provide INVESTIGATOR the ability to associate an exhibit with one or more allegations.</t>
  </si>
  <si>
    <t>INV-010</t>
  </si>
  <si>
    <t>Provide ability to create an Investigation Plan including a summary, allegations, witnesses etc.</t>
  </si>
  <si>
    <t>INV-010.01</t>
  </si>
  <si>
    <t>Provide ADMIN USER the ability to setup and define an Investigation Plan template.</t>
  </si>
  <si>
    <t>INV-011</t>
  </si>
  <si>
    <t>Provide the ability to route Investigation Plan for approval.</t>
  </si>
  <si>
    <t>INV-011.01</t>
  </si>
  <si>
    <t>Provide ADMIN USER the ability to setup an approval route for Investigation Plan.</t>
  </si>
  <si>
    <t>INV-011.02</t>
  </si>
  <si>
    <t>Provide INVESTIGATOR the ability to request approval of the plan.</t>
  </si>
  <si>
    <t>INV-011.03</t>
  </si>
  <si>
    <t>Provide ATTORNEY the ability to approve or deny plan.</t>
  </si>
  <si>
    <t>INV-011.04</t>
  </si>
  <si>
    <t>Provide ATTORNEY the ability to add instructions or comments to the plan.</t>
  </si>
  <si>
    <t>INV-012</t>
  </si>
  <si>
    <t>Provide ability to create an Investigation Report including case recommendations and supporting facts.</t>
  </si>
  <si>
    <t>INV-013</t>
  </si>
  <si>
    <t>Provide the ability to route Investigation Report for approval.</t>
  </si>
  <si>
    <t>INV-013.01</t>
  </si>
  <si>
    <t>Provide ADMIN USER the ability to setup an approval route for Investigation Report.</t>
  </si>
  <si>
    <t>INV-013.02</t>
  </si>
  <si>
    <t>Provide INVESTIGATOR the ability to request approval of the report.</t>
  </si>
  <si>
    <t>INV-013.03</t>
  </si>
  <si>
    <t>Provide ATTORNEY the ability to approve or deny the report.</t>
  </si>
  <si>
    <t>INV-013.04</t>
  </si>
  <si>
    <t>AUTOMATICALLY route the case to pre-filing litigation upon approval of the report.</t>
  </si>
  <si>
    <t>INV-014</t>
  </si>
  <si>
    <t>Provide the ability to create an Investigation Closing recommendation.</t>
  </si>
  <si>
    <t>INV-014.01</t>
  </si>
  <si>
    <t>Provide INVESTIGATOR the ability to request approval of the recommendation (closing memo)</t>
  </si>
  <si>
    <t>INV-014.02</t>
  </si>
  <si>
    <t>Provide ATTORNEY the ability to approve or deny the recommendation (closing memo)</t>
  </si>
  <si>
    <t>INV-014.03</t>
  </si>
  <si>
    <t>AUTOMATICALLY route the case to close out upon approval of the closing recommendation.</t>
  </si>
  <si>
    <t>INV-015</t>
  </si>
  <si>
    <t>Provide the ability to conduct informal audits of investigations.</t>
  </si>
  <si>
    <t>INV-015.01</t>
  </si>
  <si>
    <t>Provide a checklist form for the selected case including the checklist item and a comment, date of the audit.</t>
  </si>
  <si>
    <t>INV-015.02</t>
  </si>
  <si>
    <t>Provide USER the ability to complete the audit form.</t>
  </si>
  <si>
    <t>INV-016</t>
  </si>
  <si>
    <t>Provide the ability to conduct a monthly investigation audit.</t>
  </si>
  <si>
    <t>INV-016.01</t>
  </si>
  <si>
    <t>AUTOMATICALLY select cases for the audit based upon business rules.</t>
  </si>
  <si>
    <t>INV-016.02</t>
  </si>
  <si>
    <t>Provide ADMIN USER the ability to define the monthly audit parameters.</t>
  </si>
  <si>
    <t>INV-016.03</t>
  </si>
  <si>
    <t>Provide a checklist form for the selected case including the checklist item and a comment, date of the audit, recommended corrective actions.</t>
  </si>
  <si>
    <t>INV-016.04</t>
  </si>
  <si>
    <t>AUTOMATICALLY add corrective actions to the investigation action items list.</t>
  </si>
  <si>
    <t>INV-017</t>
  </si>
  <si>
    <t>Provide the ability for an Assumption case to add Superior Court Case information including court name, number and case name.</t>
  </si>
  <si>
    <t>INV-018</t>
  </si>
  <si>
    <t>Provide the ability to create an Operation Plan for an Assumption case</t>
  </si>
  <si>
    <t>INV-018.01</t>
  </si>
  <si>
    <t>Provide INVESTIGATOR the ability to request approval of the Operation Plan.</t>
  </si>
  <si>
    <t>INV-018.02</t>
  </si>
  <si>
    <t>Provide USER the ability to approve or deny the Operation Plan.</t>
  </si>
  <si>
    <t>INV-019</t>
  </si>
  <si>
    <t>Provide ability to define and setup ticklers and reminders for investigations.</t>
  </si>
  <si>
    <t>INV-019.01</t>
  </si>
  <si>
    <t>Provide ADMIN USER the ability to define reminders based on events, and other investigation criteria.</t>
  </si>
  <si>
    <t>INV-019.02</t>
  </si>
  <si>
    <t>Provide USER the ability to setup ticklers based on events and other investigation criteria.</t>
  </si>
  <si>
    <t>INV-019.03</t>
  </si>
  <si>
    <t>AUTOMATICALLY notify USER of approaching deadlines.</t>
  </si>
  <si>
    <t>Provide the ability to manage witnesses.</t>
  </si>
  <si>
    <t>Provide INVESTIGATOR the ability to associate witnesses to a case.</t>
  </si>
  <si>
    <t>Provide ADMIN USER the ability to update closing checklist as needed.</t>
  </si>
  <si>
    <t>Provide USER the ability to reopen a case.</t>
  </si>
  <si>
    <t>AUTOMATICALLY display checklist items that were completed in a previous stage of the case.</t>
  </si>
  <si>
    <t>Provide USER with the ability to manually complete the closing checklist and indicate completion of checklist.</t>
  </si>
  <si>
    <t>AUTOMATICALLY provide notification of closeout stage completion to file retention staff.</t>
  </si>
  <si>
    <t>AR-001</t>
  </si>
  <si>
    <t>Provide the ability to maintain a case in closed status to determine if the case should be reopened (second look).</t>
  </si>
  <si>
    <t>AR-001.01</t>
  </si>
  <si>
    <t>Provide USER the ability to indicate whether a second look request has been received including date received.</t>
  </si>
  <si>
    <t>AR-001.02</t>
  </si>
  <si>
    <t>Provide USER the ability to initiate a second look once a request has been received.</t>
  </si>
  <si>
    <t>AR-002</t>
  </si>
  <si>
    <t xml:space="preserve">Provide ability to route second look cases for assignment based on pre-defined business rules. </t>
  </si>
  <si>
    <t>AR-002.01</t>
  </si>
  <si>
    <t>Provide ADMIN USER the ability to setup automatic case assignment route.</t>
  </si>
  <si>
    <t>AR-002.02</t>
  </si>
  <si>
    <t>Provide USER the ability to assign case.</t>
  </si>
  <si>
    <t>AR-003</t>
  </si>
  <si>
    <t>Provide ability to make recommendations on second look cases.</t>
  </si>
  <si>
    <t>AR-003.01</t>
  </si>
  <si>
    <t>Provide ADMIN USER the ability to set up an approval route</t>
  </si>
  <si>
    <t>AR-003.02</t>
  </si>
  <si>
    <t>Provide USER the ability to make recommendations to keep cases closed after second look review.</t>
  </si>
  <si>
    <t>AR-003.03</t>
  </si>
  <si>
    <t>Provide USER the ability to indicate that they have communicated with complainant as to why the case will remain closed (e.g. send Walker letter notifying complainant they can petition the Supreme Court).</t>
  </si>
  <si>
    <t>AR-004</t>
  </si>
  <si>
    <t>Provide the ability to recommend case is re-opened.</t>
  </si>
  <si>
    <t>AR-004.01</t>
  </si>
  <si>
    <t>Provide ATTORNEY the ability to indicate reason for re-opening such as new evidence, good cause, management discretion etc.</t>
  </si>
  <si>
    <t>AR-004.02</t>
  </si>
  <si>
    <t>AUTOMATICALLY route case for approval to re-open.</t>
  </si>
  <si>
    <t>AR-004.03</t>
  </si>
  <si>
    <t>Provide USER the ability to approve or deny the re-opening.</t>
  </si>
  <si>
    <t>AR-004.04</t>
  </si>
  <si>
    <t>AUTOMATICALLY re-open case if approved.</t>
  </si>
  <si>
    <t>AR-004.05</t>
  </si>
  <si>
    <t>AUTOMATICALLY route case for assignment</t>
  </si>
  <si>
    <t>AR-005</t>
  </si>
  <si>
    <t>Provide the ability to capture whether the Supreme Court has acted upon a petition from a complainant as a result of a Walker letter.</t>
  </si>
  <si>
    <t>AR-006</t>
  </si>
  <si>
    <t>Provide the ability to conduct semi-annual audits of closed cases based upon business rules.</t>
  </si>
  <si>
    <t>AR-006.01</t>
  </si>
  <si>
    <t>Provide ADMIN USER the ability to randomly select cases in accordance with protocol.</t>
  </si>
  <si>
    <t>AR-006.02</t>
  </si>
  <si>
    <t>AUTOMATICALLY select cases for the audit based upon the defined parameters.</t>
  </si>
  <si>
    <t>AR-007</t>
  </si>
  <si>
    <t>Provide the ability for the auditor to complete a checklist for each case.</t>
  </si>
  <si>
    <t>AR-007.01</t>
  </si>
  <si>
    <t>Provide ADMIN USER the ability to configure audit checklists by the stage in which the case was closed.</t>
  </si>
  <si>
    <t>AR-007.02</t>
  </si>
  <si>
    <t>AUTOMATICALLY include appropriate checklist with each audit.</t>
  </si>
  <si>
    <t>AR-007.03</t>
  </si>
  <si>
    <t>Provide USER the ability to complete audit checklists.</t>
  </si>
  <si>
    <t>AR-008</t>
  </si>
  <si>
    <t>Provide the ability to analyze the completed checklists for statistical purposes.</t>
  </si>
  <si>
    <t xml:space="preserve">Provide ability to include key information that identifies the case, such as the Case Number, Case Name, Complaining Witness, Status, etc…. </t>
  </si>
  <si>
    <t>INV-009.05</t>
  </si>
  <si>
    <t>Provide INVESTIGATOR the ability to associate an exhibit with a witness.</t>
  </si>
  <si>
    <t>LIT-001</t>
  </si>
  <si>
    <t>Provide ATTORNEY the ability to include a litigation summary of the case.</t>
  </si>
  <si>
    <t>LIT-002</t>
  </si>
  <si>
    <t>LIT-002.01</t>
  </si>
  <si>
    <t>Provide ATTORNEY the ability to add allegations from a pre-defined list.</t>
  </si>
  <si>
    <t>LIT-002.02</t>
  </si>
  <si>
    <t>Allow ATTORNEY to close an allegation with a closing code from a pre-defined list..</t>
  </si>
  <si>
    <t>LIT-002.03</t>
  </si>
  <si>
    <t>Allow ATTORNEY the ability to maintain tolling information.</t>
  </si>
  <si>
    <t>LIT-002.04</t>
  </si>
  <si>
    <t>AUTOMATICALLY indicate which allegations were filed in State Bar Court when initiating document is filed.</t>
  </si>
  <si>
    <t>LIT-003</t>
  </si>
  <si>
    <t>Provide ATTORNEY the ability to add to or change the existing charging language.</t>
  </si>
  <si>
    <t>LIT-004</t>
  </si>
  <si>
    <t>Provide ATTORNEY the ability to add or update witnesses.</t>
  </si>
  <si>
    <t>LIT-005</t>
  </si>
  <si>
    <t>LIT-005.01</t>
  </si>
  <si>
    <t>Provide ATTORNEY the ability to enter an exhibit sequence number to organize the exhibits on the case in the order needed.</t>
  </si>
  <si>
    <t>LIT-005.02</t>
  </si>
  <si>
    <t>Provide ATTORNEY the ability to enter the bate stamp number on the document.</t>
  </si>
  <si>
    <t>LIT-005.03</t>
  </si>
  <si>
    <t>Provide ATTORNEY the ability to enter a status such as Admitted, Denied, Judicially Noticed, etc.</t>
  </si>
  <si>
    <t>LIT-005.04</t>
  </si>
  <si>
    <t>Provide ATTORNEY the ability to associate a document with an exhibit.</t>
  </si>
  <si>
    <t>LIT-006</t>
  </si>
  <si>
    <t>Provide the ability to add litigation events including date, time, location etc.</t>
  </si>
  <si>
    <t xml:space="preserve"> </t>
  </si>
  <si>
    <t>LIT-006.01</t>
  </si>
  <si>
    <t>Provide ATTORNEY the ability to update the disposition of an event from a list of pre-defined codes such as held, continued, etc...</t>
  </si>
  <si>
    <t>LIT-007</t>
  </si>
  <si>
    <t>Provide the ability to add a recommended sanction and conditions.</t>
  </si>
  <si>
    <t>LIT-007.01</t>
  </si>
  <si>
    <t>Provide ATTORNEY the ability to add a high level sanction from a list of pre-defined values such as such as disbarment, suspension etc.</t>
  </si>
  <si>
    <t>LIT-007.02</t>
  </si>
  <si>
    <t>Provide ATTORNEY the ability to add sanction conditions from a list of pre-defined values such as Ethics School, restitution of monies stolen, etc.</t>
  </si>
  <si>
    <t>LIT-007.03</t>
  </si>
  <si>
    <t>Provide the ability to record sanctions as the case progresses through the State Bar Court.</t>
  </si>
  <si>
    <t>LIT-007.04</t>
  </si>
  <si>
    <t>Provide ADMIN USER the ability to maintain list of high level sanctions.</t>
  </si>
  <si>
    <t>LIT-007.05</t>
  </si>
  <si>
    <t>Provide ADMIN USER the ability to maintain list of conditions.</t>
  </si>
  <si>
    <t>LIT-008</t>
  </si>
  <si>
    <t>Provide the ability to add aggravating circumstances.</t>
  </si>
  <si>
    <t>LIT-008.01</t>
  </si>
  <si>
    <t xml:space="preserve">Provide ATTORNEY ability to add aggravating circumstances such as multiple acts, pattern of misconduct, misrepresentation, etc. </t>
  </si>
  <si>
    <t>LIT-009</t>
  </si>
  <si>
    <t>Provide the ability to add mitigating circumstances.</t>
  </si>
  <si>
    <t>LIT-009.01</t>
  </si>
  <si>
    <t xml:space="preserve">Provide ATTORNEY ability to add mitigating circumstances such as no prior discipline, good faith, remorse, etc. </t>
  </si>
  <si>
    <t>LIT-010</t>
  </si>
  <si>
    <t>LIT-010.01</t>
  </si>
  <si>
    <t>Provide ATTORNEY the ability to add supporting evidence including type, description, etc.</t>
  </si>
  <si>
    <t>LIT-011</t>
  </si>
  <si>
    <t>Provide the ability to add Trial issues.</t>
  </si>
  <si>
    <t>LIT-012</t>
  </si>
  <si>
    <t>Provide ability to create a Charging Memo and including factual summary, allegations, witnesses, aggravating and mitigating circumstances etc.</t>
  </si>
  <si>
    <t>LIT-012.01</t>
  </si>
  <si>
    <t>Provide ADMIN USER the ability to setup and define a charging memo template.</t>
  </si>
  <si>
    <t>LIT-012.02</t>
  </si>
  <si>
    <t>Provide ATTORNEY the ability to update the charging memo.</t>
  </si>
  <si>
    <t>LIT-013</t>
  </si>
  <si>
    <t>Provide ability to create a Notice of Disciplinary Charges (NDC) including counts, charging language, etc.</t>
  </si>
  <si>
    <t>LIT-013.01</t>
  </si>
  <si>
    <t>Provide ADMIN USER the ability to setup and define a Notice of Disciplinary Charges template.</t>
  </si>
  <si>
    <t>LIT-013.02</t>
  </si>
  <si>
    <t>Provide ATTORNEY the ability to update the NDC.</t>
  </si>
  <si>
    <t>LIT-014</t>
  </si>
  <si>
    <t>Provide the ability to route Charging Memo and Notice of Disciplinary Charges for approval.</t>
  </si>
  <si>
    <t>LIT-014.01</t>
  </si>
  <si>
    <t>Provide ADMIN USER the ability to setup an approval routes for Charging Memo and NDC.</t>
  </si>
  <si>
    <t>LIT-014.02</t>
  </si>
  <si>
    <t>Provide ATTORNEY the ability to request approval of the Charging Memo and NDC.</t>
  </si>
  <si>
    <t>LIT-014.03</t>
  </si>
  <si>
    <t>Provide USER the ability to approve or deny the Charging Memo and NDC.</t>
  </si>
  <si>
    <t>LIT-015</t>
  </si>
  <si>
    <t xml:space="preserve">Provide the ability to complete a State Bar Court approved Stipulation form. </t>
  </si>
  <si>
    <t>LIT-016</t>
  </si>
  <si>
    <t>Provide the ability to route Stipulation for approval.</t>
  </si>
  <si>
    <t>LIT-016.01</t>
  </si>
  <si>
    <t>Provide ADMIN USER the ability to setup an approval route for Stipulations</t>
  </si>
  <si>
    <t>LIT-016.02</t>
  </si>
  <si>
    <t>Provide ATTORNEY the ability to request approval of the Stipulation.</t>
  </si>
  <si>
    <t>LIT-016.03</t>
  </si>
  <si>
    <t>Provide USER the ability to approve or deny Stipulation.</t>
  </si>
  <si>
    <t>LIT-017</t>
  </si>
  <si>
    <t xml:space="preserve">Provide the ability to set appropriate ticklers based on the entry of events in pre-defined case processing template such as notice of intent and ENEC time periods.  </t>
  </si>
  <si>
    <t>LIT-017.01</t>
  </si>
  <si>
    <t>Provide ADMIN USER the ability to define the tickler time periods</t>
  </si>
  <si>
    <t>LIT-017.02</t>
  </si>
  <si>
    <t>Provide ATTORNEY the ability to indicate when a pre-defined event has taken place.</t>
  </si>
  <si>
    <t>LIT-017.03</t>
  </si>
  <si>
    <t>AUTOMATICALLY setup ticklers when a related pre-defined event has occurred.</t>
  </si>
  <si>
    <t>LIT-018</t>
  </si>
  <si>
    <t>Provide the ability to track discovery activities</t>
  </si>
  <si>
    <t>LIT-018.01</t>
  </si>
  <si>
    <t>Provide ADMIN USER the ability to define discovery codes such as initiating party, type, service type etc.</t>
  </si>
  <si>
    <t>LIT-018.02</t>
  </si>
  <si>
    <t>Provide ATTORNEY the ability to add discovery activities</t>
  </si>
  <si>
    <t>LIT-019</t>
  </si>
  <si>
    <t>Provide the ability to lodge filings in the State Bar Court</t>
  </si>
  <si>
    <t>LIT-019.01</t>
  </si>
  <si>
    <t>Provide ADMIN USER the ability to define the elements to be used in the filing.</t>
  </si>
  <si>
    <t>LIT-019.02</t>
  </si>
  <si>
    <t>Provide ATTORNEY the ability to indicate when a filing is ready for lodging.</t>
  </si>
  <si>
    <t>LIT-019.03</t>
  </si>
  <si>
    <t>Provide ATTORNEY the ability to attach the filing to the electronic filing record.</t>
  </si>
  <si>
    <t>LIT-019.04</t>
  </si>
  <si>
    <t>AUTOMATICALLY lodge the document with the State Bar Court.</t>
  </si>
  <si>
    <t>LIT-019.05</t>
  </si>
  <si>
    <t>AUTOMATICALLY record when the State Bar Court has filed the document.</t>
  </si>
  <si>
    <t>LIT-019-06</t>
  </si>
  <si>
    <t>AUTOMATICALLY move the case to Post-filing stage when the initiating document has been filed.</t>
  </si>
  <si>
    <t>LIT-020</t>
  </si>
  <si>
    <t>Provide the ability to create a Pre-filing Closing recommendation.</t>
  </si>
  <si>
    <t>LIT-020.01</t>
  </si>
  <si>
    <t>Provide ATTORNEY the ability to request approval of the recommendation (closing memo)</t>
  </si>
  <si>
    <t>LIT-020.02</t>
  </si>
  <si>
    <t>Provide USER the ability to approve or deny the recommendation (closing memo)</t>
  </si>
  <si>
    <t>LIT-020.03</t>
  </si>
  <si>
    <t>LIT-021</t>
  </si>
  <si>
    <t>Provide the ability to record activities completed in the Superior Court for the Assumption case types.</t>
  </si>
  <si>
    <t>LIT-021.01</t>
  </si>
  <si>
    <t>Provide ADMIN USER the ability to define Superior Court activities including approval to seize files, accounts etc.</t>
  </si>
  <si>
    <t>LIT-021.02</t>
  </si>
  <si>
    <t>Provide ATTORNEY ability to record Superior Court activities.</t>
  </si>
  <si>
    <t>LIT-022</t>
  </si>
  <si>
    <t>Provide the ability to indicate that frozen bank accounts have been seized.</t>
  </si>
  <si>
    <t>LIT-022.01</t>
  </si>
  <si>
    <t>Provide the ability to capture frozen bank account information such as bank name, account name and number, balance, etc.</t>
  </si>
  <si>
    <t>LIT-022.02</t>
  </si>
  <si>
    <t>Provide ATTORNEY the ability to record the amount of funds that have been disbursed.</t>
  </si>
  <si>
    <t>LIT-022.03</t>
  </si>
  <si>
    <t>AUTOMATICALLY calculate the balance of a frozen account.</t>
  </si>
  <si>
    <t>LIT-023</t>
  </si>
  <si>
    <t>Provide the ability to record whether a receiver has been assigned to the case with frozen accounts.</t>
  </si>
  <si>
    <t>LIT-023.01</t>
  </si>
  <si>
    <t>Provide ATTORNEY the ability to record the receiver name and contact information.</t>
  </si>
  <si>
    <t>LIT-024</t>
  </si>
  <si>
    <t>Provide the ability to record one or more interlocutory appeals.</t>
  </si>
  <si>
    <t>LIT-024.01</t>
  </si>
  <si>
    <t>Provide ADMIN USER the ability to define appeal codes such as moving party, filing status, petition status, response status, etc.</t>
  </si>
  <si>
    <t>LIT-024.02</t>
  </si>
  <si>
    <t>Provide ATTORNEY the ability to record information about an interlocutory appeal such as filed, served, status dates, issue appealed, etc.</t>
  </si>
  <si>
    <t>LIT-024.03</t>
  </si>
  <si>
    <t>Provide ATTORNEY the ability to record disposition of an appeal.</t>
  </si>
  <si>
    <t>LIT-025</t>
  </si>
  <si>
    <t>Provide the ability to have more than one interlocutory appeal active at the same time.</t>
  </si>
  <si>
    <t>LIT-025.01</t>
  </si>
  <si>
    <t>Provide the ability to distinguish one interlocutory appeal from another.</t>
  </si>
  <si>
    <t>LIT-026</t>
  </si>
  <si>
    <t>Provide the ability to request approval to initiate an appeal.</t>
  </si>
  <si>
    <t>LIT-026.01</t>
  </si>
  <si>
    <t>Provide ADMIN USER the ability to set up an approval route for appeal approval.</t>
  </si>
  <si>
    <t>LIT-026.02</t>
  </si>
  <si>
    <t>Provide ATTORNEY the ability to request approval to initiate an appeal.</t>
  </si>
  <si>
    <t>LIT-026.03</t>
  </si>
  <si>
    <t>Provide USER the ability to approve or deny approval request.</t>
  </si>
  <si>
    <t>LIT-026.04</t>
  </si>
  <si>
    <t>AUTOMATICALLY route request to the appeal assignment queue if approved.</t>
  </si>
  <si>
    <t>LIT-027</t>
  </si>
  <si>
    <t>Provide the ability to assign an appeal attorney.</t>
  </si>
  <si>
    <t>LIT-027.01</t>
  </si>
  <si>
    <t>Provide USER the ability to assign an appeal attorney from a pre-defined list.</t>
  </si>
  <si>
    <t>LIT-028</t>
  </si>
  <si>
    <t>Provide the ability to record plenary appeals.</t>
  </si>
  <si>
    <t>LIT-028.01</t>
  </si>
  <si>
    <t>Provide ADMIN USER the ability to define plenary type such as full, summary, etc.</t>
  </si>
  <si>
    <t>LIT-028.02</t>
  </si>
  <si>
    <t>Provide ATTORNEY the ability to record information about a plenary appeal such as transcript service date, transcript payment plan, cross appeal filed date, etc.</t>
  </si>
  <si>
    <t>LIT-029</t>
  </si>
  <si>
    <t>Provide the ability to generate a brief schedule.</t>
  </si>
  <si>
    <t>LIT-029.01</t>
  </si>
  <si>
    <t xml:space="preserve">Provide ADMIN USER the ability to define schedule dates, time required between dates including the time allowed for service. </t>
  </si>
  <si>
    <t>LIT-029.02</t>
  </si>
  <si>
    <t>Provide ADMIN USER the ability to define different brief scheduled depending upon the type of brief such as full or summary.</t>
  </si>
  <si>
    <t>LIT-029.03</t>
  </si>
  <si>
    <t>Provide ATTORNEY the ability to enter the initiating event date.</t>
  </si>
  <si>
    <t>LIT-029.04</t>
  </si>
  <si>
    <t>AUTOMATICALLY generate a brief schedule based upon the definition.</t>
  </si>
  <si>
    <t>LIT-029.05</t>
  </si>
  <si>
    <t>Provide ATTORNEY the ability to enter the actual date for each step in the schedule.</t>
  </si>
  <si>
    <t>LIT-029.06</t>
  </si>
  <si>
    <t>AUTOMATICALLY recalculate the schedule based upon the actual dates entered.</t>
  </si>
  <si>
    <t>Provide the ability to maintain Allegation of Misconduct.</t>
  </si>
  <si>
    <t>Provide ATTORNEY the ability to add exhibits including exhibit number, description etc.</t>
  </si>
  <si>
    <t>Provide ATTORNEY the ability to add supporting evidence for cases that based upon the case type will not have allegations.</t>
  </si>
  <si>
    <t>LIT-016.04</t>
  </si>
  <si>
    <t>Provide ATTORNEY the ability to update the Stipulation.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</si>
</sst>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name val="Arial"/>
      <family val="2"/>
    </font>
    <font>
      <b/>
      <sz val="10"/>
      <color indexed="9"/>
      <name val="Arial"/>
      <family val="2"/>
    </font>
    <fon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9"/>
      <name val="Arial"/>
      <family val="2"/>
    </font>
    <font>
      <b/>
      <sz val="10"/>
      <name val="Arial"/>
      <family val="2"/>
    </font>
  </fonts>
  <fills count="32">
    <fill>
      <patternFill patternType="none"/>
    </fill>
    <fill>
      <patternFill patternType="gray125"/>
    </fill>
    <fill>
      <patternFill patternType="solid">
        <fgColor indexed="21"/>
        <bgColor indexed="64"/>
      </patternFill>
    </fill>
    <fill>
      <patternFill patternType="solid">
        <fgColor rgb="FF008080"/>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0">
    <xf numFmtId="0" fontId="0" fillId="0" borderId="0"/>
    <xf numFmtId="0" fontId="1" fillId="0" borderId="0"/>
    <xf numFmtId="0" fontId="1" fillId="0" borderId="0"/>
    <xf numFmtId="0" fontId="1" fillId="0" borderId="0"/>
    <xf numFmtId="0" fontId="3" fillId="0" borderId="0"/>
    <xf numFmtId="0" fontId="1" fillId="0" borderId="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4" borderId="0" applyNumberFormat="0" applyBorder="0" applyAlignment="0" applyProtection="0"/>
    <xf numFmtId="0" fontId="7" fillId="8" borderId="0" applyNumberFormat="0" applyBorder="0" applyAlignment="0" applyProtection="0"/>
    <xf numFmtId="0" fontId="8" fillId="25" borderId="2" applyNumberFormat="0" applyAlignment="0" applyProtection="0"/>
    <xf numFmtId="0" fontId="9" fillId="26" borderId="3" applyNumberFormat="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12" borderId="2" applyNumberFormat="0" applyAlignment="0" applyProtection="0"/>
    <xf numFmtId="0" fontId="16" fillId="0" borderId="7" applyNumberFormat="0" applyFill="0" applyAlignment="0" applyProtection="0"/>
    <xf numFmtId="0" fontId="17"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8" borderId="8" applyNumberFormat="0" applyFont="0" applyAlignment="0" applyProtection="0"/>
    <xf numFmtId="0" fontId="1" fillId="28" borderId="8" applyNumberFormat="0" applyFont="0" applyAlignment="0" applyProtection="0"/>
    <xf numFmtId="0" fontId="1" fillId="28" borderId="8" applyNumberFormat="0" applyFont="0" applyAlignment="0" applyProtection="0"/>
    <xf numFmtId="0" fontId="1" fillId="28" borderId="8" applyNumberFormat="0" applyFont="0" applyAlignment="0" applyProtection="0"/>
    <xf numFmtId="0" fontId="3" fillId="28" borderId="8" applyNumberFormat="0" applyFont="0" applyAlignment="0" applyProtection="0"/>
    <xf numFmtId="0" fontId="5" fillId="28" borderId="8" applyNumberFormat="0" applyFont="0" applyAlignment="0" applyProtection="0"/>
    <xf numFmtId="0" fontId="18" fillId="25"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1" fillId="0" borderId="0"/>
    <xf numFmtId="0" fontId="23" fillId="0" borderId="1" applyProtection="0"/>
    <xf numFmtId="0" fontId="1" fillId="0" borderId="0"/>
    <xf numFmtId="0" fontId="9" fillId="26" borderId="3" applyNumberFormat="0" applyAlignment="0" applyProtection="0"/>
    <xf numFmtId="0" fontId="9" fillId="26" borderId="3" applyNumberFormat="0" applyAlignment="0" applyProtection="0"/>
    <xf numFmtId="0" fontId="9" fillId="26" borderId="3" applyNumberFormat="0" applyAlignment="0" applyProtection="0"/>
    <xf numFmtId="0" fontId="9" fillId="26" borderId="3" applyNumberFormat="0" applyAlignment="0" applyProtection="0"/>
    <xf numFmtId="0" fontId="9" fillId="26" borderId="3" applyNumberFormat="0" applyAlignment="0" applyProtection="0"/>
  </cellStyleXfs>
  <cellXfs count="136">
    <xf numFmtId="0" fontId="0" fillId="0" borderId="0" xfId="0"/>
    <xf numFmtId="0" fontId="4" fillId="0" borderId="1" xfId="2" applyFont="1" applyFill="1" applyBorder="1" applyAlignment="1">
      <alignment horizontal="left" vertical="center" wrapText="1"/>
    </xf>
    <xf numFmtId="0" fontId="3" fillId="0" borderId="1" xfId="2" applyFont="1" applyBorder="1" applyAlignment="1">
      <alignment horizontal="left" vertical="center"/>
    </xf>
    <xf numFmtId="0" fontId="3" fillId="0" borderId="1" xfId="2" applyFont="1" applyFill="1" applyBorder="1" applyAlignment="1">
      <alignment horizontal="left" vertical="center"/>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1" xfId="1" applyFont="1" applyFill="1" applyBorder="1" applyAlignment="1" applyProtection="1">
      <alignment horizontal="left" vertical="center" wrapText="1"/>
      <protection locked="0"/>
    </xf>
    <xf numFmtId="0" fontId="3" fillId="6" borderId="1" xfId="2" applyFont="1" applyFill="1" applyBorder="1" applyAlignment="1">
      <alignment horizontal="left" vertical="center"/>
    </xf>
    <xf numFmtId="0" fontId="3" fillId="6" borderId="1" xfId="1" applyFont="1" applyFill="1" applyBorder="1" applyAlignment="1" applyProtection="1">
      <alignment horizontal="left" vertical="center" wrapText="1"/>
      <protection locked="0"/>
    </xf>
    <xf numFmtId="0" fontId="3" fillId="6" borderId="1" xfId="2" applyFont="1" applyFill="1" applyBorder="1" applyAlignment="1">
      <alignment horizontal="left" vertical="center" wrapText="1"/>
    </xf>
    <xf numFmtId="0" fontId="4" fillId="6" borderId="1" xfId="2" applyFont="1" applyFill="1" applyBorder="1" applyAlignment="1">
      <alignment horizontal="left" vertical="center" wrapText="1"/>
    </xf>
    <xf numFmtId="0" fontId="4" fillId="6" borderId="1" xfId="4" applyFont="1" applyFill="1" applyBorder="1" applyAlignment="1">
      <alignment horizontal="left" vertical="center" wrapText="1"/>
    </xf>
    <xf numFmtId="0" fontId="4" fillId="4" borderId="1" xfId="2" applyFont="1" applyFill="1" applyBorder="1" applyAlignment="1">
      <alignment horizontal="left" vertical="center" wrapText="1"/>
    </xf>
    <xf numFmtId="0" fontId="2" fillId="2" borderId="1" xfId="1" applyFont="1" applyFill="1" applyBorder="1" applyAlignment="1">
      <alignment horizontal="left" vertical="center"/>
    </xf>
    <xf numFmtId="0" fontId="2" fillId="3" borderId="1"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2" fillId="29" borderId="1" xfId="0" applyFont="1" applyFill="1" applyBorder="1" applyAlignment="1">
      <alignment horizontal="left" vertical="center" wrapText="1" indent="2"/>
    </xf>
    <xf numFmtId="0" fontId="4" fillId="0" borderId="1" xfId="2" applyFont="1" applyFill="1" applyBorder="1" applyAlignment="1">
      <alignment horizontal="left" vertical="center" wrapText="1" indent="2"/>
    </xf>
    <xf numFmtId="0" fontId="3" fillId="0" borderId="1" xfId="0" applyFont="1" applyBorder="1" applyAlignment="1">
      <alignment horizontal="left" vertical="center" wrapText="1" indent="2"/>
    </xf>
    <xf numFmtId="0" fontId="3" fillId="0" borderId="1" xfId="4" applyFont="1" applyFill="1" applyBorder="1" applyAlignment="1">
      <alignment horizontal="left" vertical="center" wrapText="1" indent="2"/>
    </xf>
    <xf numFmtId="0" fontId="3" fillId="0" borderId="1" xfId="0" applyFont="1" applyFill="1" applyBorder="1" applyAlignment="1">
      <alignment horizontal="left" vertical="center" wrapText="1" indent="2"/>
    </xf>
    <xf numFmtId="0" fontId="22" fillId="0" borderId="1" xfId="0" applyFont="1" applyBorder="1" applyAlignment="1">
      <alignment horizontal="left" vertical="center" wrapText="1" indent="2"/>
    </xf>
    <xf numFmtId="0" fontId="3" fillId="5" borderId="1" xfId="4" applyFont="1" applyFill="1" applyBorder="1" applyAlignment="1">
      <alignment horizontal="left" vertical="center" wrapText="1" indent="2"/>
    </xf>
    <xf numFmtId="0" fontId="4" fillId="5" borderId="1" xfId="2" applyFont="1" applyFill="1" applyBorder="1" applyAlignment="1">
      <alignment horizontal="left" vertical="center" wrapText="1" indent="2"/>
    </xf>
    <xf numFmtId="0" fontId="4" fillId="0" borderId="1" xfId="4" applyFont="1" applyFill="1" applyBorder="1" applyAlignment="1">
      <alignment horizontal="left" vertical="center" wrapText="1" indent="2"/>
    </xf>
    <xf numFmtId="0" fontId="1" fillId="0" borderId="0" xfId="42"/>
    <xf numFmtId="0" fontId="1" fillId="3" borderId="0" xfId="42" applyFill="1"/>
    <xf numFmtId="0" fontId="22" fillId="0" borderId="0" xfId="0" applyFont="1" applyAlignment="1">
      <alignment horizontal="left" vertical="center"/>
    </xf>
    <xf numFmtId="0" fontId="2" fillId="2" borderId="1" xfId="5" applyFont="1" applyFill="1" applyBorder="1" applyAlignment="1" applyProtection="1">
      <alignment horizontal="left" vertical="center" wrapText="1"/>
    </xf>
    <xf numFmtId="0" fontId="3" fillId="0" borderId="0" xfId="5" applyFont="1" applyAlignment="1">
      <alignment horizontal="left" vertical="center"/>
    </xf>
    <xf numFmtId="0" fontId="3" fillId="6" borderId="1" xfId="5" applyFont="1" applyFill="1" applyBorder="1" applyAlignment="1" applyProtection="1">
      <alignment horizontal="left" vertical="top" wrapText="1"/>
      <protection locked="0"/>
    </xf>
    <xf numFmtId="0" fontId="3" fillId="0" borderId="0" xfId="5" applyFont="1"/>
    <xf numFmtId="0" fontId="3" fillId="0" borderId="1" xfId="5" applyFont="1" applyBorder="1" applyAlignment="1" applyProtection="1">
      <alignment horizontal="left" vertical="top" wrapText="1"/>
      <protection locked="0"/>
    </xf>
    <xf numFmtId="0" fontId="3" fillId="0" borderId="0" xfId="5" applyFont="1" applyAlignment="1">
      <alignment vertical="center"/>
    </xf>
    <xf numFmtId="0" fontId="3" fillId="0" borderId="0" xfId="5" applyFont="1" applyAlignment="1">
      <alignment wrapText="1"/>
    </xf>
    <xf numFmtId="0" fontId="3" fillId="0" borderId="0" xfId="5" applyFont="1" applyAlignment="1" applyProtection="1">
      <alignment horizontal="left" vertical="top" wrapText="1"/>
      <protection locked="0"/>
    </xf>
    <xf numFmtId="0" fontId="2" fillId="2" borderId="1" xfId="1" applyFont="1" applyFill="1" applyBorder="1" applyAlignment="1" applyProtection="1">
      <alignment horizontal="left" vertical="center" wrapText="1"/>
    </xf>
    <xf numFmtId="0" fontId="3" fillId="4" borderId="1" xfId="1" applyFont="1" applyFill="1" applyBorder="1" applyAlignment="1" applyProtection="1">
      <alignment horizontal="left" vertical="center"/>
      <protection locked="0"/>
    </xf>
    <xf numFmtId="0" fontId="3" fillId="4" borderId="1" xfId="1" applyFont="1" applyFill="1" applyBorder="1" applyAlignment="1" applyProtection="1">
      <alignment horizontal="left" vertical="center" wrapText="1"/>
      <protection locked="0"/>
    </xf>
    <xf numFmtId="0" fontId="3" fillId="0" borderId="1" xfId="1" applyFont="1" applyBorder="1" applyAlignment="1" applyProtection="1">
      <alignment horizontal="left" vertical="top" wrapText="1"/>
      <protection locked="0"/>
    </xf>
    <xf numFmtId="0" fontId="3" fillId="0" borderId="0" xfId="1" applyFont="1"/>
    <xf numFmtId="0" fontId="3" fillId="0" borderId="0" xfId="1" applyFont="1" applyBorder="1"/>
    <xf numFmtId="0" fontId="3" fillId="0" borderId="0" xfId="1" applyFont="1" applyBorder="1" applyAlignment="1">
      <alignment horizontal="left" vertical="center"/>
    </xf>
    <xf numFmtId="0" fontId="3" fillId="0" borderId="0" xfId="82" applyFont="1" applyBorder="1" applyAlignment="1">
      <alignment horizontal="left" vertical="top"/>
    </xf>
    <xf numFmtId="0" fontId="24" fillId="4" borderId="1" xfId="1" applyFont="1" applyFill="1" applyBorder="1" applyAlignment="1" applyProtection="1">
      <alignment horizontal="left" vertical="center" wrapText="1"/>
      <protection locked="0"/>
    </xf>
    <xf numFmtId="0" fontId="3" fillId="6" borderId="1" xfId="1" applyFont="1" applyFill="1" applyBorder="1" applyAlignment="1" applyProtection="1">
      <alignment horizontal="left" vertical="center"/>
      <protection locked="0"/>
    </xf>
    <xf numFmtId="0" fontId="3" fillId="0" borderId="0" xfId="1" applyFont="1" applyAlignment="1">
      <alignment vertical="center"/>
    </xf>
    <xf numFmtId="0" fontId="3" fillId="0" borderId="0" xfId="1" applyFont="1" applyAlignment="1">
      <alignment wrapText="1"/>
    </xf>
    <xf numFmtId="0" fontId="3" fillId="0" borderId="0" xfId="1" applyFont="1" applyAlignment="1" applyProtection="1">
      <alignment wrapText="1"/>
      <protection locked="0"/>
    </xf>
    <xf numFmtId="0" fontId="2" fillId="2" borderId="1" xfId="5" applyFont="1" applyFill="1" applyBorder="1" applyAlignment="1" applyProtection="1">
      <alignment vertical="center" wrapText="1"/>
    </xf>
    <xf numFmtId="0" fontId="1" fillId="0" borderId="0" xfId="5" applyAlignment="1">
      <alignment horizontal="left" vertical="center"/>
    </xf>
    <xf numFmtId="0" fontId="4" fillId="4" borderId="1" xfId="5" applyFont="1" applyFill="1" applyBorder="1" applyAlignment="1">
      <alignment horizontal="left" vertical="center" wrapText="1"/>
    </xf>
    <xf numFmtId="0" fontId="3" fillId="4" borderId="1" xfId="5" applyFont="1" applyFill="1" applyBorder="1" applyAlignment="1" applyProtection="1">
      <alignment vertical="center"/>
      <protection locked="0"/>
    </xf>
    <xf numFmtId="0" fontId="1" fillId="0" borderId="0" xfId="5"/>
    <xf numFmtId="0" fontId="3" fillId="0" borderId="1" xfId="5" applyFont="1" applyBorder="1" applyAlignment="1" applyProtection="1">
      <alignment vertical="center"/>
      <protection locked="0"/>
    </xf>
    <xf numFmtId="0" fontId="1" fillId="0" borderId="0" xfId="5" applyAlignment="1">
      <alignment vertical="center"/>
    </xf>
    <xf numFmtId="0" fontId="3" fillId="0" borderId="1" xfId="5" applyFont="1" applyFill="1" applyBorder="1" applyAlignment="1" applyProtection="1">
      <alignment vertical="center"/>
      <protection locked="0"/>
    </xf>
    <xf numFmtId="0" fontId="3" fillId="0" borderId="0" xfId="5" applyFont="1" applyFill="1" applyBorder="1" applyAlignment="1">
      <alignment horizontal="left" vertical="center"/>
    </xf>
    <xf numFmtId="0" fontId="3" fillId="0" borderId="0" xfId="5" applyFont="1" applyFill="1" applyBorder="1" applyAlignment="1">
      <alignment horizontal="left" vertical="center" wrapText="1"/>
    </xf>
    <xf numFmtId="0" fontId="3" fillId="0" borderId="0" xfId="1" applyFont="1" applyFill="1" applyBorder="1" applyAlignment="1">
      <alignment horizontal="left" vertical="center"/>
    </xf>
    <xf numFmtId="0" fontId="3" fillId="0" borderId="0" xfId="5" applyFont="1" applyFill="1" applyBorder="1" applyAlignment="1" applyProtection="1">
      <alignment vertical="center"/>
      <protection locked="0"/>
    </xf>
    <xf numFmtId="0" fontId="1" fillId="0" borderId="0" xfId="5" applyBorder="1"/>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2" applyFont="1" applyFill="1" applyBorder="1" applyAlignment="1">
      <alignment horizontal="left" vertical="center"/>
    </xf>
    <xf numFmtId="0" fontId="3" fillId="0" borderId="0" xfId="2" applyFont="1" applyFill="1" applyBorder="1" applyAlignment="1">
      <alignment horizontal="left" vertical="center" wrapText="1"/>
    </xf>
    <xf numFmtId="0" fontId="1" fillId="0" borderId="0" xfId="5" applyBorder="1" applyAlignment="1">
      <alignment vertical="center"/>
    </xf>
    <xf numFmtId="0" fontId="1" fillId="0" borderId="0" xfId="5" applyBorder="1" applyAlignment="1">
      <alignment vertical="center" wrapText="1"/>
    </xf>
    <xf numFmtId="0" fontId="3" fillId="0" borderId="0" xfId="5" applyFont="1" applyBorder="1" applyAlignment="1">
      <alignment horizontal="left" vertical="center"/>
    </xf>
    <xf numFmtId="0" fontId="3" fillId="0" borderId="0" xfId="5" applyFont="1" applyBorder="1" applyAlignment="1" applyProtection="1">
      <alignment vertical="center"/>
      <protection locked="0"/>
    </xf>
    <xf numFmtId="0" fontId="1" fillId="0" borderId="0" xfId="5" applyAlignment="1">
      <alignment wrapText="1"/>
    </xf>
    <xf numFmtId="0" fontId="3" fillId="0" borderId="0" xfId="5" applyFont="1" applyAlignment="1" applyProtection="1">
      <alignment vertical="center"/>
      <protection locked="0"/>
    </xf>
    <xf numFmtId="0" fontId="3" fillId="0" borderId="0" xfId="1" applyFont="1" applyAlignment="1">
      <alignment horizontal="left" vertical="top"/>
    </xf>
    <xf numFmtId="0" fontId="3" fillId="0" borderId="0" xfId="1" applyFont="1" applyAlignment="1" applyProtection="1">
      <alignment horizontal="left" vertical="top" wrapText="1"/>
      <protection locked="0"/>
    </xf>
    <xf numFmtId="0" fontId="3" fillId="4" borderId="1" xfId="1" applyFont="1" applyFill="1" applyBorder="1" applyAlignment="1" applyProtection="1">
      <alignment horizontal="left" vertical="top" wrapText="1"/>
      <protection locked="0"/>
    </xf>
    <xf numFmtId="0" fontId="3" fillId="29" borderId="1" xfId="1" applyFont="1" applyFill="1" applyBorder="1" applyAlignment="1" applyProtection="1">
      <alignment horizontal="left" vertical="top" wrapText="1"/>
      <protection locked="0"/>
    </xf>
    <xf numFmtId="0" fontId="3" fillId="29" borderId="0" xfId="1" applyFont="1" applyFill="1"/>
    <xf numFmtId="0" fontId="3" fillId="0" borderId="0" xfId="1" applyFont="1" applyAlignment="1">
      <alignment horizontal="left" vertical="top" wrapText="1"/>
    </xf>
    <xf numFmtId="0" fontId="4" fillId="4" borderId="1" xfId="83" applyFont="1" applyFill="1" applyBorder="1" applyAlignment="1">
      <alignment horizontal="left" vertical="center" wrapText="1"/>
    </xf>
    <xf numFmtId="0" fontId="4" fillId="5" borderId="1" xfId="83" applyFont="1" applyFill="1" applyBorder="1" applyAlignment="1">
      <alignment horizontal="left" vertical="center" wrapText="1" indent="2"/>
    </xf>
    <xf numFmtId="0" fontId="4" fillId="6" borderId="1" xfId="5" applyFont="1" applyFill="1" applyBorder="1" applyAlignment="1">
      <alignment horizontal="left" vertical="center" wrapText="1"/>
    </xf>
    <xf numFmtId="0" fontId="3" fillId="31" borderId="1" xfId="5" applyFont="1" applyFill="1" applyBorder="1" applyAlignment="1" applyProtection="1">
      <alignment horizontal="left" vertical="center"/>
    </xf>
    <xf numFmtId="0" fontId="3" fillId="0" borderId="0" xfId="1" applyFont="1" applyAlignment="1" applyProtection="1">
      <alignment horizontal="left" vertical="center"/>
    </xf>
    <xf numFmtId="0" fontId="4" fillId="5" borderId="1" xfId="83" applyFont="1" applyFill="1" applyBorder="1" applyAlignment="1">
      <alignment horizontal="left" vertical="top" wrapText="1" indent="2"/>
    </xf>
    <xf numFmtId="0" fontId="2" fillId="2" borderId="1" xfId="1" applyFont="1" applyFill="1" applyBorder="1" applyAlignment="1" applyProtection="1">
      <alignment horizontal="left" vertical="center"/>
    </xf>
    <xf numFmtId="0" fontId="2" fillId="3" borderId="1" xfId="1" applyFont="1" applyFill="1" applyBorder="1" applyAlignment="1" applyProtection="1">
      <alignment horizontal="left" vertical="center" wrapText="1"/>
    </xf>
    <xf numFmtId="0" fontId="3" fillId="4" borderId="1" xfId="82" applyFont="1" applyFill="1" applyBorder="1" applyAlignment="1" applyProtection="1">
      <alignment horizontal="left" vertical="center"/>
    </xf>
    <xf numFmtId="0" fontId="3" fillId="4" borderId="1" xfId="82" applyFont="1" applyFill="1" applyBorder="1" applyAlignment="1" applyProtection="1">
      <alignment horizontal="left" vertical="center" wrapText="1"/>
    </xf>
    <xf numFmtId="0" fontId="3" fillId="4" borderId="1" xfId="1" applyFont="1" applyFill="1" applyBorder="1" applyAlignment="1" applyProtection="1">
      <alignment horizontal="left" vertical="center"/>
    </xf>
    <xf numFmtId="0" fontId="3" fillId="0" borderId="1" xfId="82" applyFont="1" applyBorder="1" applyAlignment="1" applyProtection="1">
      <alignment horizontal="left" vertical="center"/>
    </xf>
    <xf numFmtId="0" fontId="22" fillId="0" borderId="1" xfId="0" applyFont="1" applyFill="1" applyBorder="1" applyAlignment="1" applyProtection="1">
      <alignment horizontal="left" vertical="center" wrapText="1" indent="2"/>
    </xf>
    <xf numFmtId="0" fontId="3" fillId="31" borderId="1" xfId="1" applyFont="1" applyFill="1" applyBorder="1" applyAlignment="1" applyProtection="1">
      <alignment horizontal="left" vertical="center"/>
    </xf>
    <xf numFmtId="0" fontId="4" fillId="4" borderId="1" xfId="82" applyFont="1" applyFill="1" applyBorder="1" applyAlignment="1" applyProtection="1">
      <alignment horizontal="left" vertical="center" wrapText="1"/>
    </xf>
    <xf numFmtId="0" fontId="4" fillId="5" borderId="1" xfId="82" applyFont="1" applyFill="1" applyBorder="1" applyAlignment="1" applyProtection="1">
      <alignment horizontal="left" vertical="center" wrapText="1"/>
    </xf>
    <xf numFmtId="0" fontId="3" fillId="31" borderId="1" xfId="82" applyFont="1" applyFill="1" applyBorder="1" applyAlignment="1" applyProtection="1">
      <alignment horizontal="left" vertical="center" wrapText="1"/>
    </xf>
    <xf numFmtId="0" fontId="3" fillId="31" borderId="1" xfId="82" applyFont="1" applyFill="1" applyBorder="1" applyAlignment="1" applyProtection="1">
      <alignment horizontal="left" vertical="center"/>
    </xf>
    <xf numFmtId="0" fontId="3" fillId="4" borderId="1" xfId="1" applyFont="1" applyFill="1" applyBorder="1" applyAlignment="1" applyProtection="1">
      <alignment horizontal="left" vertical="center" wrapText="1"/>
    </xf>
    <xf numFmtId="0" fontId="3" fillId="0" borderId="1" xfId="82" applyFont="1" applyFill="1" applyBorder="1" applyAlignment="1" applyProtection="1">
      <alignment horizontal="left" vertical="center"/>
    </xf>
    <xf numFmtId="0" fontId="4" fillId="0" borderId="1" xfId="82" applyFont="1" applyFill="1" applyBorder="1" applyAlignment="1" applyProtection="1">
      <alignment horizontal="left" vertical="center" wrapText="1"/>
    </xf>
    <xf numFmtId="0" fontId="3" fillId="6" borderId="1" xfId="82" applyFont="1" applyFill="1" applyBorder="1" applyAlignment="1" applyProtection="1">
      <alignment horizontal="left" vertical="center"/>
    </xf>
    <xf numFmtId="0" fontId="22" fillId="6" borderId="1" xfId="0" applyFont="1" applyFill="1" applyBorder="1" applyAlignment="1" applyProtection="1">
      <alignment horizontal="left" vertical="center" wrapText="1"/>
    </xf>
    <xf numFmtId="0" fontId="3" fillId="4" borderId="1" xfId="82" applyFont="1" applyFill="1" applyBorder="1" applyAlignment="1" applyProtection="1">
      <alignment horizontal="left" vertical="center" wrapText="1"/>
      <protection locked="0"/>
    </xf>
    <xf numFmtId="0" fontId="3" fillId="0" borderId="1" xfId="1" applyFont="1" applyBorder="1" applyAlignment="1" applyProtection="1">
      <alignment horizontal="left" vertical="center" wrapText="1"/>
      <protection locked="0"/>
    </xf>
    <xf numFmtId="0" fontId="24" fillId="0" borderId="1" xfId="1" applyFont="1" applyBorder="1" applyAlignment="1" applyProtection="1">
      <alignment horizontal="left" vertical="center" wrapText="1"/>
      <protection locked="0"/>
    </xf>
    <xf numFmtId="0" fontId="3" fillId="30" borderId="1" xfId="0" applyFont="1" applyFill="1" applyBorder="1" applyAlignment="1">
      <alignment horizontal="left" vertical="center"/>
    </xf>
    <xf numFmtId="0" fontId="3" fillId="6" borderId="1" xfId="0" applyFont="1" applyFill="1" applyBorder="1" applyAlignment="1" applyProtection="1">
      <alignment horizontal="left" vertical="center"/>
      <protection locked="0"/>
    </xf>
    <xf numFmtId="0" fontId="3" fillId="6" borderId="1" xfId="2" applyFont="1" applyFill="1" applyBorder="1" applyAlignment="1" applyProtection="1">
      <alignment horizontal="left" vertical="center"/>
      <protection locked="0"/>
    </xf>
    <xf numFmtId="0" fontId="3" fillId="5" borderId="1" xfId="82" applyFont="1" applyFill="1" applyBorder="1" applyAlignment="1" applyProtection="1">
      <alignment horizontal="left" vertical="center" wrapText="1"/>
      <protection locked="0"/>
    </xf>
    <xf numFmtId="0" fontId="3" fillId="0" borderId="1" xfId="82" applyFont="1" applyBorder="1" applyAlignment="1" applyProtection="1">
      <alignment horizontal="left" vertical="center"/>
      <protection locked="0"/>
    </xf>
    <xf numFmtId="0" fontId="3" fillId="4" borderId="1" xfId="2" applyFont="1" applyFill="1" applyBorder="1" applyAlignment="1" applyProtection="1">
      <alignment horizontal="left" vertical="center"/>
    </xf>
    <xf numFmtId="0" fontId="4" fillId="4" borderId="1" xfId="4" applyFont="1" applyFill="1" applyBorder="1" applyAlignment="1" applyProtection="1">
      <alignment horizontal="left" vertical="center" wrapText="1"/>
    </xf>
    <xf numFmtId="0" fontId="3" fillId="0" borderId="1" xfId="2" applyFont="1" applyBorder="1" applyAlignment="1" applyProtection="1">
      <alignment horizontal="left" vertical="center"/>
    </xf>
    <xf numFmtId="0" fontId="3" fillId="0" borderId="1" xfId="0" applyFont="1" applyBorder="1" applyAlignment="1" applyProtection="1">
      <alignment horizontal="left" vertical="center" wrapText="1" indent="1"/>
    </xf>
    <xf numFmtId="0" fontId="22" fillId="0" borderId="1" xfId="0" applyFont="1" applyBorder="1" applyAlignment="1" applyProtection="1">
      <alignment horizontal="left" vertical="center" wrapText="1" indent="1"/>
    </xf>
    <xf numFmtId="0" fontId="4" fillId="4" borderId="1" xfId="2" applyFont="1" applyFill="1" applyBorder="1" applyAlignment="1" applyProtection="1">
      <alignment horizontal="left" vertical="center" wrapText="1"/>
    </xf>
    <xf numFmtId="0" fontId="22" fillId="29" borderId="1" xfId="0" applyFont="1" applyFill="1" applyBorder="1" applyAlignment="1" applyProtection="1">
      <alignment horizontal="left" vertical="center" wrapText="1" indent="1"/>
    </xf>
    <xf numFmtId="0" fontId="3" fillId="0" borderId="1" xfId="4" applyFont="1" applyFill="1" applyBorder="1" applyAlignment="1" applyProtection="1">
      <alignment horizontal="left" vertical="center" wrapText="1" indent="2"/>
    </xf>
    <xf numFmtId="0" fontId="3" fillId="29" borderId="1" xfId="4" applyFont="1" applyFill="1" applyBorder="1" applyAlignment="1" applyProtection="1">
      <alignment horizontal="left" vertical="center" wrapText="1" indent="2"/>
    </xf>
    <xf numFmtId="0" fontId="4" fillId="0" borderId="1" xfId="2" applyFont="1" applyFill="1" applyBorder="1" applyAlignment="1" applyProtection="1">
      <alignment horizontal="left" vertical="center" wrapText="1" indent="2"/>
    </xf>
    <xf numFmtId="0" fontId="3" fillId="30" borderId="1" xfId="0" applyFont="1" applyFill="1" applyBorder="1" applyAlignment="1" applyProtection="1">
      <alignment horizontal="left" vertical="center"/>
    </xf>
    <xf numFmtId="0" fontId="3" fillId="5" borderId="1" xfId="82" applyFont="1" applyFill="1" applyBorder="1" applyAlignment="1" applyProtection="1">
      <alignment horizontal="left" vertical="center" wrapText="1" indent="2"/>
      <protection locked="0"/>
    </xf>
    <xf numFmtId="0" fontId="3" fillId="4" borderId="1" xfId="82" applyFont="1" applyFill="1" applyBorder="1" applyAlignment="1" applyProtection="1">
      <alignment horizontal="left" vertical="top" wrapText="1"/>
      <protection locked="0"/>
    </xf>
    <xf numFmtId="0" fontId="2" fillId="2" borderId="1" xfId="5" applyFont="1" applyFill="1" applyBorder="1" applyAlignment="1" applyProtection="1">
      <alignment horizontal="left" vertical="center"/>
    </xf>
    <xf numFmtId="0" fontId="2" fillId="3" borderId="1" xfId="5" applyFont="1" applyFill="1" applyBorder="1" applyAlignment="1" applyProtection="1">
      <alignment horizontal="left" vertical="center" wrapText="1"/>
    </xf>
    <xf numFmtId="0" fontId="4" fillId="6" borderId="1" xfId="65" applyFont="1" applyFill="1" applyBorder="1" applyAlignment="1" applyProtection="1">
      <alignment vertical="center" wrapText="1"/>
    </xf>
    <xf numFmtId="0" fontId="4" fillId="5" borderId="1" xfId="82" applyFont="1" applyFill="1" applyBorder="1" applyAlignment="1" applyProtection="1">
      <alignment horizontal="left" vertical="center" wrapText="1" indent="2"/>
    </xf>
    <xf numFmtId="0" fontId="4" fillId="4" borderId="1" xfId="82" applyFont="1" applyFill="1" applyBorder="1" applyAlignment="1" applyProtection="1">
      <alignment vertical="center" wrapText="1"/>
    </xf>
    <xf numFmtId="0" fontId="3" fillId="5" borderId="1" xfId="82" applyFont="1" applyFill="1" applyBorder="1" applyAlignment="1" applyProtection="1">
      <alignment horizontal="left" vertical="center"/>
    </xf>
    <xf numFmtId="0" fontId="3" fillId="5" borderId="1" xfId="82" applyFont="1" applyFill="1" applyBorder="1" applyAlignment="1" applyProtection="1">
      <alignment horizontal="left" vertical="center" wrapText="1" indent="2"/>
    </xf>
    <xf numFmtId="0" fontId="3" fillId="0" borderId="1" xfId="82" applyFont="1" applyBorder="1" applyAlignment="1" applyProtection="1">
      <alignment horizontal="left" vertical="center" wrapText="1" indent="2"/>
    </xf>
    <xf numFmtId="0" fontId="3" fillId="6" borderId="1" xfId="5" applyFont="1" applyFill="1" applyBorder="1" applyAlignment="1" applyProtection="1">
      <alignment horizontal="left" vertical="center"/>
    </xf>
    <xf numFmtId="0" fontId="4" fillId="4"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xf>
    <xf numFmtId="0" fontId="3" fillId="0" borderId="1" xfId="5" applyFont="1" applyFill="1" applyBorder="1" applyAlignment="1" applyProtection="1">
      <alignment horizontal="left" vertical="center" wrapText="1" indent="2"/>
    </xf>
    <xf numFmtId="0" fontId="3" fillId="5" borderId="1" xfId="82" applyFont="1" applyFill="1" applyBorder="1" applyAlignment="1" applyProtection="1">
      <alignment horizontal="left" vertical="top" wrapText="1"/>
      <protection locked="0"/>
    </xf>
    <xf numFmtId="0" fontId="3" fillId="0" borderId="1" xfId="82" applyFont="1" applyBorder="1" applyAlignment="1" applyProtection="1">
      <alignment horizontal="left" vertical="top"/>
      <protection locked="0"/>
    </xf>
  </cellXfs>
  <cellStyles count="90">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heck Cell 2 2" xfId="85"/>
    <cellStyle name="Check Cell 2 2 2" xfId="86"/>
    <cellStyle name="Check Cell 2 2 3" xfId="87"/>
    <cellStyle name="Check Cell 2 3" xfId="88"/>
    <cellStyle name="Check Cell 2 4" xfId="89"/>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10" xfId="42"/>
    <cellStyle name="Normal 10 2" xfId="5"/>
    <cellStyle name="Normal 11" xfId="1"/>
    <cellStyle name="Normal 11 2" xfId="43"/>
    <cellStyle name="Normal 11 2 2" xfId="44"/>
    <cellStyle name="Normal 12" xfId="45"/>
    <cellStyle name="Normal 12 2" xfId="46"/>
    <cellStyle name="Normal 13" xfId="47"/>
    <cellStyle name="Normal 13 2" xfId="48"/>
    <cellStyle name="Normal 14" xfId="49"/>
    <cellStyle name="Normal 14 2" xfId="50"/>
    <cellStyle name="Normal 15" xfId="51"/>
    <cellStyle name="Normal 15 2" xfId="52"/>
    <cellStyle name="Normal 15 2 2" xfId="53"/>
    <cellStyle name="Normal 16" xfId="54"/>
    <cellStyle name="Normal 16 2" xfId="55"/>
    <cellStyle name="Normal 17" xfId="84"/>
    <cellStyle name="Normal 2" xfId="56"/>
    <cellStyle name="Normal 2 2" xfId="4"/>
    <cellStyle name="Normal 2 3" xfId="57"/>
    <cellStyle name="Normal 3" xfId="58"/>
    <cellStyle name="Normal 3 2" xfId="59"/>
    <cellStyle name="Normal 4" xfId="60"/>
    <cellStyle name="Normal 5" xfId="61"/>
    <cellStyle name="Normal 5 2" xfId="3"/>
    <cellStyle name="Normal 6" xfId="62"/>
    <cellStyle name="Normal 6 2" xfId="63"/>
    <cellStyle name="Normal 7" xfId="64"/>
    <cellStyle name="Normal 7 2" xfId="65"/>
    <cellStyle name="Normal 8" xfId="66"/>
    <cellStyle name="Normal 8 2" xfId="67"/>
    <cellStyle name="Normal 8 2 2" xfId="68"/>
    <cellStyle name="Normal 8 3" xfId="69"/>
    <cellStyle name="Normal 9" xfId="70"/>
    <cellStyle name="Normal 9 2" xfId="71"/>
    <cellStyle name="Normal_Sheet1 2" xfId="2"/>
    <cellStyle name="Normal_Sheet1 2 2 2" xfId="82"/>
    <cellStyle name="Normal_Sheet1 4 2" xfId="83"/>
    <cellStyle name="Note 2" xfId="72"/>
    <cellStyle name="Note 2 2" xfId="73"/>
    <cellStyle name="Note 2 2 2" xfId="74"/>
    <cellStyle name="Note 2 3" xfId="75"/>
    <cellStyle name="Note 3" xfId="76"/>
    <cellStyle name="Note 4" xfId="77"/>
    <cellStyle name="Output 2" xfId="78"/>
    <cellStyle name="Title 2" xfId="79"/>
    <cellStyle name="Total 2" xfId="80"/>
    <cellStyle name="Warning Text 2" xfId="8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tabSelected="1" view="pageLayout" zoomScaleNormal="100" zoomScaleSheetLayoutView="100" workbookViewId="0"/>
  </sheetViews>
  <sheetFormatPr defaultColWidth="7.140625" defaultRowHeight="12.75" x14ac:dyDescent="0.2"/>
  <cols>
    <col min="1" max="1" width="11.42578125" style="46" customWidth="1"/>
    <col min="2" max="2" width="63.85546875" style="47" customWidth="1"/>
    <col min="3" max="3" width="21.85546875" style="5" customWidth="1"/>
    <col min="4" max="4" width="64.28515625" style="48" customWidth="1"/>
    <col min="5" max="16384" width="7.140625" style="40"/>
  </cols>
  <sheetData>
    <row r="1" spans="1:4" s="5" customFormat="1" ht="39" customHeight="1" x14ac:dyDescent="0.25">
      <c r="A1" s="84" t="s">
        <v>0</v>
      </c>
      <c r="B1" s="85" t="s">
        <v>1</v>
      </c>
      <c r="C1" s="36" t="s">
        <v>2</v>
      </c>
      <c r="D1" s="36" t="s">
        <v>3</v>
      </c>
    </row>
    <row r="2" spans="1:4" s="5" customFormat="1" ht="25.5" x14ac:dyDescent="0.25">
      <c r="A2" s="86" t="s">
        <v>263</v>
      </c>
      <c r="B2" s="87" t="s">
        <v>264</v>
      </c>
      <c r="C2" s="37"/>
      <c r="D2" s="38"/>
    </row>
    <row r="3" spans="1:4" ht="38.25" x14ac:dyDescent="0.2">
      <c r="A3" s="89" t="s">
        <v>265</v>
      </c>
      <c r="B3" s="90" t="s">
        <v>266</v>
      </c>
      <c r="C3" s="91">
        <f>C2</f>
        <v>0</v>
      </c>
      <c r="D3" s="102"/>
    </row>
    <row r="4" spans="1:4" ht="27.95" customHeight="1" x14ac:dyDescent="0.2">
      <c r="A4" s="89" t="s">
        <v>267</v>
      </c>
      <c r="B4" s="90" t="s">
        <v>268</v>
      </c>
      <c r="C4" s="91">
        <f>C3</f>
        <v>0</v>
      </c>
      <c r="D4" s="102"/>
    </row>
    <row r="5" spans="1:4" ht="27.95" customHeight="1" x14ac:dyDescent="0.2">
      <c r="A5" s="89" t="s">
        <v>269</v>
      </c>
      <c r="B5" s="90" t="s">
        <v>270</v>
      </c>
      <c r="C5" s="91">
        <f t="shared" ref="C5:C6" si="0">C4</f>
        <v>0</v>
      </c>
      <c r="D5" s="102"/>
    </row>
    <row r="6" spans="1:4" ht="27.95" customHeight="1" x14ac:dyDescent="0.2">
      <c r="A6" s="89" t="s">
        <v>271</v>
      </c>
      <c r="B6" s="90" t="s">
        <v>272</v>
      </c>
      <c r="C6" s="91">
        <f t="shared" si="0"/>
        <v>0</v>
      </c>
      <c r="D6" s="102"/>
    </row>
    <row r="7" spans="1:4" s="5" customFormat="1" ht="25.5" x14ac:dyDescent="0.25">
      <c r="A7" s="86" t="s">
        <v>273</v>
      </c>
      <c r="B7" s="92" t="s">
        <v>274</v>
      </c>
      <c r="C7" s="37"/>
      <c r="D7" s="38"/>
    </row>
    <row r="8" spans="1:4" ht="14.1" customHeight="1" x14ac:dyDescent="0.2">
      <c r="A8" s="89" t="s">
        <v>275</v>
      </c>
      <c r="B8" s="90" t="s">
        <v>276</v>
      </c>
      <c r="C8" s="91">
        <f>C7</f>
        <v>0</v>
      </c>
      <c r="D8" s="102"/>
    </row>
    <row r="9" spans="1:4" ht="27.95" customHeight="1" x14ac:dyDescent="0.2">
      <c r="A9" s="89" t="s">
        <v>277</v>
      </c>
      <c r="B9" s="90" t="s">
        <v>278</v>
      </c>
      <c r="C9" s="91">
        <f t="shared" ref="C9:C14" si="1">C8</f>
        <v>0</v>
      </c>
      <c r="D9" s="102"/>
    </row>
    <row r="10" spans="1:4" ht="27.95" customHeight="1" x14ac:dyDescent="0.2">
      <c r="A10" s="89" t="s">
        <v>279</v>
      </c>
      <c r="B10" s="90" t="s">
        <v>280</v>
      </c>
      <c r="C10" s="91">
        <f t="shared" si="1"/>
        <v>0</v>
      </c>
      <c r="D10" s="102"/>
    </row>
    <row r="11" spans="1:4" ht="27.95" customHeight="1" x14ac:dyDescent="0.2">
      <c r="A11" s="89" t="s">
        <v>281</v>
      </c>
      <c r="B11" s="90" t="s">
        <v>282</v>
      </c>
      <c r="C11" s="91">
        <f t="shared" si="1"/>
        <v>0</v>
      </c>
      <c r="D11" s="102"/>
    </row>
    <row r="12" spans="1:4" ht="27.95" customHeight="1" x14ac:dyDescent="0.2">
      <c r="A12" s="89" t="s">
        <v>283</v>
      </c>
      <c r="B12" s="90" t="s">
        <v>284</v>
      </c>
      <c r="C12" s="91">
        <f t="shared" si="1"/>
        <v>0</v>
      </c>
      <c r="D12" s="102"/>
    </row>
    <row r="13" spans="1:4" ht="14.1" customHeight="1" x14ac:dyDescent="0.2">
      <c r="A13" s="89" t="s">
        <v>285</v>
      </c>
      <c r="B13" s="90" t="s">
        <v>286</v>
      </c>
      <c r="C13" s="91">
        <f t="shared" si="1"/>
        <v>0</v>
      </c>
      <c r="D13" s="102"/>
    </row>
    <row r="14" spans="1:4" ht="14.1" customHeight="1" x14ac:dyDescent="0.2">
      <c r="A14" s="89" t="s">
        <v>287</v>
      </c>
      <c r="B14" s="90" t="s">
        <v>288</v>
      </c>
      <c r="C14" s="91">
        <f t="shared" si="1"/>
        <v>0</v>
      </c>
      <c r="D14" s="102"/>
    </row>
    <row r="15" spans="1:4" s="5" customFormat="1" ht="55.5" customHeight="1" x14ac:dyDescent="0.25">
      <c r="A15" s="86" t="s">
        <v>289</v>
      </c>
      <c r="B15" s="92" t="s">
        <v>290</v>
      </c>
      <c r="C15" s="37"/>
      <c r="D15" s="38"/>
    </row>
    <row r="16" spans="1:4" ht="14.1" customHeight="1" x14ac:dyDescent="0.2">
      <c r="A16" s="93" t="s">
        <v>291</v>
      </c>
      <c r="B16" s="90" t="s">
        <v>292</v>
      </c>
      <c r="C16" s="94">
        <f>C15</f>
        <v>0</v>
      </c>
      <c r="D16" s="107"/>
    </row>
    <row r="17" spans="1:7" ht="27.95" customHeight="1" x14ac:dyDescent="0.2">
      <c r="A17" s="89" t="s">
        <v>293</v>
      </c>
      <c r="B17" s="90" t="s">
        <v>294</v>
      </c>
      <c r="C17" s="91">
        <f t="shared" ref="C17:C23" si="2">C16</f>
        <v>0</v>
      </c>
      <c r="D17" s="102"/>
    </row>
    <row r="18" spans="1:7" ht="14.1" customHeight="1" x14ac:dyDescent="0.2">
      <c r="A18" s="89" t="s">
        <v>295</v>
      </c>
      <c r="B18" s="90" t="s">
        <v>296</v>
      </c>
      <c r="C18" s="91">
        <f t="shared" si="2"/>
        <v>0</v>
      </c>
      <c r="D18" s="102"/>
    </row>
    <row r="19" spans="1:7" ht="27.95" customHeight="1" x14ac:dyDescent="0.2">
      <c r="A19" s="89" t="s">
        <v>297</v>
      </c>
      <c r="B19" s="90" t="s">
        <v>298</v>
      </c>
      <c r="C19" s="91">
        <f t="shared" si="2"/>
        <v>0</v>
      </c>
      <c r="D19" s="102"/>
    </row>
    <row r="20" spans="1:7" ht="27.95" customHeight="1" x14ac:dyDescent="0.2">
      <c r="A20" s="89" t="s">
        <v>299</v>
      </c>
      <c r="B20" s="90" t="s">
        <v>300</v>
      </c>
      <c r="C20" s="91">
        <f t="shared" si="2"/>
        <v>0</v>
      </c>
      <c r="D20" s="102"/>
    </row>
    <row r="21" spans="1:7" ht="27.95" customHeight="1" x14ac:dyDescent="0.2">
      <c r="A21" s="89" t="s">
        <v>301</v>
      </c>
      <c r="B21" s="90" t="s">
        <v>302</v>
      </c>
      <c r="C21" s="91">
        <f t="shared" si="2"/>
        <v>0</v>
      </c>
      <c r="D21" s="102"/>
    </row>
    <row r="22" spans="1:7" ht="27.95" customHeight="1" x14ac:dyDescent="0.2">
      <c r="A22" s="89" t="s">
        <v>303</v>
      </c>
      <c r="B22" s="90" t="s">
        <v>304</v>
      </c>
      <c r="C22" s="91">
        <f t="shared" si="2"/>
        <v>0</v>
      </c>
      <c r="D22" s="102"/>
      <c r="E22" s="41"/>
      <c r="F22" s="41"/>
      <c r="G22" s="41"/>
    </row>
    <row r="23" spans="1:7" ht="27.95" customHeight="1" x14ac:dyDescent="0.2">
      <c r="A23" s="89" t="s">
        <v>305</v>
      </c>
      <c r="B23" s="90" t="s">
        <v>306</v>
      </c>
      <c r="C23" s="91">
        <f t="shared" si="2"/>
        <v>0</v>
      </c>
      <c r="D23" s="102"/>
      <c r="E23" s="41"/>
      <c r="F23" s="41"/>
      <c r="G23" s="41"/>
    </row>
    <row r="24" spans="1:7" s="5" customFormat="1" ht="27.95" customHeight="1" x14ac:dyDescent="0.25">
      <c r="A24" s="86" t="s">
        <v>307</v>
      </c>
      <c r="B24" s="92" t="s">
        <v>308</v>
      </c>
      <c r="C24" s="37"/>
      <c r="D24" s="38"/>
      <c r="E24" s="42"/>
      <c r="F24" s="42"/>
      <c r="G24" s="42"/>
    </row>
    <row r="25" spans="1:7" ht="27.95" customHeight="1" x14ac:dyDescent="0.2">
      <c r="A25" s="89" t="s">
        <v>309</v>
      </c>
      <c r="B25" s="90" t="s">
        <v>310</v>
      </c>
      <c r="C25" s="95">
        <f>C24</f>
        <v>0</v>
      </c>
      <c r="D25" s="108"/>
      <c r="E25" s="43"/>
      <c r="F25" s="43"/>
      <c r="G25" s="41"/>
    </row>
    <row r="26" spans="1:7" ht="27.95" customHeight="1" x14ac:dyDescent="0.2">
      <c r="A26" s="89" t="s">
        <v>311</v>
      </c>
      <c r="B26" s="90" t="s">
        <v>312</v>
      </c>
      <c r="C26" s="91">
        <f t="shared" ref="C26:C30" si="3">C25</f>
        <v>0</v>
      </c>
      <c r="D26" s="102"/>
      <c r="E26" s="41"/>
      <c r="F26" s="41"/>
      <c r="G26" s="41"/>
    </row>
    <row r="27" spans="1:7" ht="14.1" customHeight="1" x14ac:dyDescent="0.2">
      <c r="A27" s="89" t="s">
        <v>313</v>
      </c>
      <c r="B27" s="90" t="s">
        <v>314</v>
      </c>
      <c r="C27" s="91">
        <f t="shared" si="3"/>
        <v>0</v>
      </c>
      <c r="D27" s="102"/>
      <c r="E27" s="41"/>
      <c r="F27" s="41"/>
      <c r="G27" s="41"/>
    </row>
    <row r="28" spans="1:7" ht="27.95" customHeight="1" x14ac:dyDescent="0.2">
      <c r="A28" s="89" t="s">
        <v>315</v>
      </c>
      <c r="B28" s="90" t="s">
        <v>316</v>
      </c>
      <c r="C28" s="91">
        <f t="shared" si="3"/>
        <v>0</v>
      </c>
      <c r="D28" s="102"/>
      <c r="E28" s="41"/>
      <c r="F28" s="41"/>
      <c r="G28" s="41"/>
    </row>
    <row r="29" spans="1:7" ht="27.95" customHeight="1" x14ac:dyDescent="0.2">
      <c r="A29" s="89" t="s">
        <v>317</v>
      </c>
      <c r="B29" s="90" t="s">
        <v>318</v>
      </c>
      <c r="C29" s="91">
        <f t="shared" si="3"/>
        <v>0</v>
      </c>
      <c r="D29" s="102"/>
    </row>
    <row r="30" spans="1:7" ht="14.1" customHeight="1" x14ac:dyDescent="0.2">
      <c r="A30" s="89" t="s">
        <v>319</v>
      </c>
      <c r="B30" s="90" t="s">
        <v>320</v>
      </c>
      <c r="C30" s="91">
        <f t="shared" si="3"/>
        <v>0</v>
      </c>
      <c r="D30" s="102"/>
    </row>
    <row r="31" spans="1:7" s="5" customFormat="1" ht="27.95" customHeight="1" x14ac:dyDescent="0.25">
      <c r="A31" s="86" t="s">
        <v>321</v>
      </c>
      <c r="B31" s="96" t="s">
        <v>322</v>
      </c>
      <c r="C31" s="38"/>
      <c r="D31" s="38"/>
    </row>
    <row r="32" spans="1:7" s="5" customFormat="1" ht="27.95" customHeight="1" x14ac:dyDescent="0.25">
      <c r="A32" s="86" t="s">
        <v>323</v>
      </c>
      <c r="B32" s="96" t="s">
        <v>324</v>
      </c>
      <c r="C32" s="38"/>
      <c r="D32" s="38"/>
    </row>
    <row r="33" spans="1:4" ht="29.25" customHeight="1" x14ac:dyDescent="0.2">
      <c r="A33" s="89" t="s">
        <v>325</v>
      </c>
      <c r="B33" s="90" t="s">
        <v>326</v>
      </c>
      <c r="C33" s="91">
        <f>C32</f>
        <v>0</v>
      </c>
      <c r="D33" s="102"/>
    </row>
    <row r="34" spans="1:4" ht="27.95" customHeight="1" x14ac:dyDescent="0.2">
      <c r="A34" s="89" t="s">
        <v>327</v>
      </c>
      <c r="B34" s="90" t="s">
        <v>328</v>
      </c>
      <c r="C34" s="91">
        <f>C33</f>
        <v>0</v>
      </c>
      <c r="D34" s="102"/>
    </row>
    <row r="35" spans="1:4" ht="14.1" customHeight="1" x14ac:dyDescent="0.2">
      <c r="A35" s="86" t="s">
        <v>329</v>
      </c>
      <c r="B35" s="96" t="s">
        <v>330</v>
      </c>
      <c r="C35" s="38"/>
      <c r="D35" s="38"/>
    </row>
    <row r="36" spans="1:4" ht="27.95" customHeight="1" x14ac:dyDescent="0.2">
      <c r="A36" s="89" t="s">
        <v>331</v>
      </c>
      <c r="B36" s="90" t="s">
        <v>332</v>
      </c>
      <c r="C36" s="91">
        <f>C35</f>
        <v>0</v>
      </c>
      <c r="D36" s="102"/>
    </row>
    <row r="37" spans="1:4" ht="14.1" customHeight="1" x14ac:dyDescent="0.2">
      <c r="A37" s="89" t="s">
        <v>333</v>
      </c>
      <c r="B37" s="90" t="s">
        <v>334</v>
      </c>
      <c r="C37" s="91">
        <f t="shared" ref="C37:C39" si="4">C36</f>
        <v>0</v>
      </c>
      <c r="D37" s="102"/>
    </row>
    <row r="38" spans="1:4" ht="14.1" customHeight="1" x14ac:dyDescent="0.2">
      <c r="A38" s="89" t="s">
        <v>335</v>
      </c>
      <c r="B38" s="90" t="s">
        <v>336</v>
      </c>
      <c r="C38" s="91">
        <f t="shared" si="4"/>
        <v>0</v>
      </c>
      <c r="D38" s="102"/>
    </row>
    <row r="39" spans="1:4" ht="14.1" customHeight="1" x14ac:dyDescent="0.2">
      <c r="A39" s="89" t="s">
        <v>337</v>
      </c>
      <c r="B39" s="90" t="s">
        <v>338</v>
      </c>
      <c r="C39" s="91">
        <f t="shared" si="4"/>
        <v>0</v>
      </c>
      <c r="D39" s="102"/>
    </row>
    <row r="40" spans="1:4" ht="27.95" customHeight="1" x14ac:dyDescent="0.2">
      <c r="A40" s="86" t="s">
        <v>339</v>
      </c>
      <c r="B40" s="96" t="s">
        <v>340</v>
      </c>
      <c r="C40" s="38"/>
      <c r="D40" s="44"/>
    </row>
    <row r="41" spans="1:4" ht="38.25" x14ac:dyDescent="0.2">
      <c r="A41" s="89" t="s">
        <v>341</v>
      </c>
      <c r="B41" s="90" t="s">
        <v>342</v>
      </c>
      <c r="C41" s="91">
        <f>C40</f>
        <v>0</v>
      </c>
      <c r="D41" s="103"/>
    </row>
    <row r="42" spans="1:4" ht="14.1" customHeight="1" x14ac:dyDescent="0.2">
      <c r="A42" s="89" t="s">
        <v>343</v>
      </c>
      <c r="B42" s="90" t="s">
        <v>344</v>
      </c>
      <c r="C42" s="91">
        <f t="shared" ref="C42:C44" si="5">C41</f>
        <v>0</v>
      </c>
      <c r="D42" s="102"/>
    </row>
    <row r="43" spans="1:4" ht="27.95" customHeight="1" x14ac:dyDescent="0.2">
      <c r="A43" s="89" t="s">
        <v>345</v>
      </c>
      <c r="B43" s="90" t="s">
        <v>346</v>
      </c>
      <c r="C43" s="91">
        <f t="shared" si="5"/>
        <v>0</v>
      </c>
      <c r="D43" s="102"/>
    </row>
    <row r="44" spans="1:4" ht="27.95" customHeight="1" x14ac:dyDescent="0.2">
      <c r="A44" s="89" t="s">
        <v>347</v>
      </c>
      <c r="B44" s="90" t="s">
        <v>348</v>
      </c>
      <c r="C44" s="91">
        <f t="shared" si="5"/>
        <v>0</v>
      </c>
      <c r="D44" s="102"/>
    </row>
    <row r="45" spans="1:4" ht="14.1" customHeight="1" x14ac:dyDescent="0.2">
      <c r="A45" s="86" t="s">
        <v>349</v>
      </c>
      <c r="B45" s="96" t="s">
        <v>350</v>
      </c>
      <c r="C45" s="38"/>
      <c r="D45" s="38"/>
    </row>
    <row r="46" spans="1:4" ht="27.95" customHeight="1" x14ac:dyDescent="0.2">
      <c r="A46" s="86" t="s">
        <v>351</v>
      </c>
      <c r="B46" s="96" t="s">
        <v>352</v>
      </c>
      <c r="C46" s="38"/>
      <c r="D46" s="38"/>
    </row>
    <row r="47" spans="1:4" ht="27.95" customHeight="1" x14ac:dyDescent="0.2">
      <c r="A47" s="86" t="s">
        <v>353</v>
      </c>
      <c r="B47" s="96" t="s">
        <v>354</v>
      </c>
      <c r="C47" s="38"/>
      <c r="D47" s="38"/>
    </row>
    <row r="48" spans="1:4" s="5" customFormat="1" ht="27.95" customHeight="1" x14ac:dyDescent="0.25">
      <c r="A48" s="86" t="s">
        <v>355</v>
      </c>
      <c r="B48" s="92" t="s">
        <v>356</v>
      </c>
      <c r="C48" s="101"/>
      <c r="D48" s="101"/>
    </row>
    <row r="49" spans="1:4" ht="27.95" customHeight="1" x14ac:dyDescent="0.2">
      <c r="A49" s="89" t="s">
        <v>357</v>
      </c>
      <c r="B49" s="90" t="s">
        <v>838</v>
      </c>
      <c r="C49" s="91">
        <f>C48</f>
        <v>0</v>
      </c>
      <c r="D49" s="103"/>
    </row>
    <row r="50" spans="1:4" ht="38.25" x14ac:dyDescent="0.2">
      <c r="A50" s="89" t="s">
        <v>358</v>
      </c>
      <c r="B50" s="90" t="s">
        <v>359</v>
      </c>
      <c r="C50" s="91">
        <f>C49</f>
        <v>0</v>
      </c>
      <c r="D50" s="102"/>
    </row>
    <row r="51" spans="1:4" s="5" customFormat="1" ht="27.95" customHeight="1" x14ac:dyDescent="0.25">
      <c r="A51" s="86" t="s">
        <v>360</v>
      </c>
      <c r="B51" s="92" t="s">
        <v>361</v>
      </c>
      <c r="C51" s="101"/>
      <c r="D51" s="101"/>
    </row>
    <row r="52" spans="1:4" ht="27.95" customHeight="1" x14ac:dyDescent="0.2">
      <c r="A52" s="97" t="s">
        <v>362</v>
      </c>
      <c r="B52" s="90" t="s">
        <v>363</v>
      </c>
      <c r="C52" s="91">
        <f>C51</f>
        <v>0</v>
      </c>
      <c r="D52" s="6"/>
    </row>
    <row r="53" spans="1:4" ht="14.1" customHeight="1" x14ac:dyDescent="0.2">
      <c r="A53" s="97" t="s">
        <v>364</v>
      </c>
      <c r="B53" s="90" t="s">
        <v>365</v>
      </c>
      <c r="C53" s="91">
        <f t="shared" ref="C53:C55" si="6">C52</f>
        <v>0</v>
      </c>
      <c r="D53" s="6"/>
    </row>
    <row r="54" spans="1:4" ht="27.95" customHeight="1" x14ac:dyDescent="0.2">
      <c r="A54" s="97" t="s">
        <v>366</v>
      </c>
      <c r="B54" s="90" t="s">
        <v>367</v>
      </c>
      <c r="C54" s="91">
        <f t="shared" si="6"/>
        <v>0</v>
      </c>
      <c r="D54" s="6"/>
    </row>
    <row r="55" spans="1:4" ht="27.95" customHeight="1" x14ac:dyDescent="0.2">
      <c r="A55" s="97" t="s">
        <v>368</v>
      </c>
      <c r="B55" s="90" t="s">
        <v>369</v>
      </c>
      <c r="C55" s="91">
        <f t="shared" si="6"/>
        <v>0</v>
      </c>
      <c r="D55" s="6"/>
    </row>
    <row r="56" spans="1:4" s="5" customFormat="1" ht="14.1" customHeight="1" x14ac:dyDescent="0.25">
      <c r="A56" s="92" t="s">
        <v>370</v>
      </c>
      <c r="B56" s="92" t="s">
        <v>371</v>
      </c>
      <c r="C56" s="101"/>
      <c r="D56" s="101"/>
    </row>
    <row r="57" spans="1:4" ht="27.95" customHeight="1" x14ac:dyDescent="0.2">
      <c r="A57" s="98" t="s">
        <v>372</v>
      </c>
      <c r="B57" s="90" t="s">
        <v>373</v>
      </c>
      <c r="C57" s="91">
        <f>C56</f>
        <v>0</v>
      </c>
      <c r="D57" s="6"/>
    </row>
    <row r="58" spans="1:4" ht="27.95" customHeight="1" x14ac:dyDescent="0.2">
      <c r="A58" s="97" t="s">
        <v>374</v>
      </c>
      <c r="B58" s="90" t="s">
        <v>375</v>
      </c>
      <c r="C58" s="91">
        <f t="shared" ref="C58:C60" si="7">C57</f>
        <v>0</v>
      </c>
      <c r="D58" s="6"/>
    </row>
    <row r="59" spans="1:4" ht="27.95" customHeight="1" x14ac:dyDescent="0.2">
      <c r="A59" s="97" t="s">
        <v>376</v>
      </c>
      <c r="B59" s="90" t="s">
        <v>377</v>
      </c>
      <c r="C59" s="91">
        <f t="shared" si="7"/>
        <v>0</v>
      </c>
      <c r="D59" s="6"/>
    </row>
    <row r="60" spans="1:4" ht="27.95" customHeight="1" x14ac:dyDescent="0.2">
      <c r="A60" s="97" t="s">
        <v>378</v>
      </c>
      <c r="B60" s="90" t="s">
        <v>379</v>
      </c>
      <c r="C60" s="91">
        <f t="shared" si="7"/>
        <v>0</v>
      </c>
      <c r="D60" s="6"/>
    </row>
    <row r="61" spans="1:4" s="5" customFormat="1" ht="27.95" customHeight="1" x14ac:dyDescent="0.25">
      <c r="A61" s="99" t="s">
        <v>380</v>
      </c>
      <c r="B61" s="100" t="s">
        <v>381</v>
      </c>
      <c r="C61" s="45"/>
      <c r="D61" s="8"/>
    </row>
    <row r="62" spans="1:4" s="5" customFormat="1" ht="27.95" customHeight="1" x14ac:dyDescent="0.25">
      <c r="A62" s="99" t="s">
        <v>382</v>
      </c>
      <c r="B62" s="100" t="s">
        <v>383</v>
      </c>
      <c r="C62" s="45"/>
      <c r="D62" s="8"/>
    </row>
    <row r="63" spans="1:4" ht="27.95" customHeight="1" x14ac:dyDescent="0.2">
      <c r="A63" s="97" t="s">
        <v>384</v>
      </c>
      <c r="B63" s="90" t="s">
        <v>385</v>
      </c>
      <c r="C63" s="91">
        <f>C62</f>
        <v>0</v>
      </c>
      <c r="D63" s="6"/>
    </row>
    <row r="64" spans="1:4" ht="27.95" customHeight="1" x14ac:dyDescent="0.2">
      <c r="A64" s="97" t="s">
        <v>386</v>
      </c>
      <c r="B64" s="90" t="s">
        <v>387</v>
      </c>
      <c r="C64" s="91">
        <f t="shared" ref="C64:C69" si="8">C63</f>
        <v>0</v>
      </c>
      <c r="D64" s="6"/>
    </row>
    <row r="65" spans="1:4" ht="14.1" customHeight="1" x14ac:dyDescent="0.2">
      <c r="A65" s="97" t="s">
        <v>388</v>
      </c>
      <c r="B65" s="90" t="s">
        <v>389</v>
      </c>
      <c r="C65" s="91">
        <f t="shared" si="8"/>
        <v>0</v>
      </c>
      <c r="D65" s="6"/>
    </row>
    <row r="66" spans="1:4" ht="51" x14ac:dyDescent="0.2">
      <c r="A66" s="97" t="s">
        <v>390</v>
      </c>
      <c r="B66" s="90" t="s">
        <v>391</v>
      </c>
      <c r="C66" s="91">
        <f t="shared" si="8"/>
        <v>0</v>
      </c>
      <c r="D66" s="6"/>
    </row>
    <row r="67" spans="1:4" ht="51" x14ac:dyDescent="0.2">
      <c r="A67" s="97" t="s">
        <v>392</v>
      </c>
      <c r="B67" s="90" t="s">
        <v>393</v>
      </c>
      <c r="C67" s="91">
        <f t="shared" si="8"/>
        <v>0</v>
      </c>
      <c r="D67" s="6"/>
    </row>
    <row r="68" spans="1:4" ht="27.95" customHeight="1" x14ac:dyDescent="0.2">
      <c r="A68" s="97" t="s">
        <v>394</v>
      </c>
      <c r="B68" s="90" t="s">
        <v>395</v>
      </c>
      <c r="C68" s="91">
        <f t="shared" si="8"/>
        <v>0</v>
      </c>
      <c r="D68" s="6"/>
    </row>
    <row r="69" spans="1:4" ht="27.95" customHeight="1" x14ac:dyDescent="0.2">
      <c r="A69" s="97" t="s">
        <v>396</v>
      </c>
      <c r="B69" s="90" t="s">
        <v>397</v>
      </c>
      <c r="C69" s="91">
        <f t="shared" si="8"/>
        <v>0</v>
      </c>
      <c r="D69" s="6"/>
    </row>
    <row r="70" spans="1:4" s="5" customFormat="1" ht="27.95" customHeight="1" x14ac:dyDescent="0.25">
      <c r="A70" s="99" t="s">
        <v>398</v>
      </c>
      <c r="B70" s="100" t="s">
        <v>399</v>
      </c>
      <c r="C70" s="45"/>
      <c r="D70" s="8"/>
    </row>
    <row r="71" spans="1:4" s="5" customFormat="1" ht="38.25" x14ac:dyDescent="0.25">
      <c r="A71" s="99" t="s">
        <v>400</v>
      </c>
      <c r="B71" s="100" t="s">
        <v>401</v>
      </c>
      <c r="C71" s="45"/>
      <c r="D71" s="8"/>
    </row>
    <row r="72" spans="1:4" s="5" customFormat="1" ht="14.1" customHeight="1" x14ac:dyDescent="0.25">
      <c r="A72" s="99" t="s">
        <v>402</v>
      </c>
      <c r="B72" s="100" t="s">
        <v>403</v>
      </c>
      <c r="C72" s="45"/>
      <c r="D72" s="8"/>
    </row>
    <row r="73" spans="1:4" s="5" customFormat="1" ht="27.95" customHeight="1" x14ac:dyDescent="0.25">
      <c r="A73" s="99" t="s">
        <v>404</v>
      </c>
      <c r="B73" s="100" t="s">
        <v>405</v>
      </c>
      <c r="C73" s="45"/>
      <c r="D73" s="8"/>
    </row>
    <row r="74" spans="1:4" ht="38.25" x14ac:dyDescent="0.2">
      <c r="A74" s="97" t="s">
        <v>406</v>
      </c>
      <c r="B74" s="90" t="s">
        <v>407</v>
      </c>
      <c r="C74" s="91">
        <f>C73</f>
        <v>0</v>
      </c>
      <c r="D74" s="6"/>
    </row>
    <row r="75" spans="1:4" ht="51" x14ac:dyDescent="0.2">
      <c r="A75" s="97" t="s">
        <v>408</v>
      </c>
      <c r="B75" s="90" t="s">
        <v>409</v>
      </c>
      <c r="C75" s="91">
        <f>C74</f>
        <v>0</v>
      </c>
      <c r="D75" s="6"/>
    </row>
    <row r="76" spans="1:4" s="5" customFormat="1" ht="27.95" customHeight="1" x14ac:dyDescent="0.25">
      <c r="A76" s="99" t="s">
        <v>410</v>
      </c>
      <c r="B76" s="100" t="s">
        <v>381</v>
      </c>
      <c r="C76" s="45"/>
      <c r="D76" s="8"/>
    </row>
    <row r="77" spans="1:4" ht="27.95" customHeight="1" x14ac:dyDescent="0.2">
      <c r="A77" s="97" t="s">
        <v>411</v>
      </c>
      <c r="B77" s="90" t="s">
        <v>383</v>
      </c>
      <c r="C77" s="91">
        <f>C76</f>
        <v>0</v>
      </c>
      <c r="D77" s="6"/>
    </row>
    <row r="78" spans="1:4" ht="27.95" customHeight="1" x14ac:dyDescent="0.2">
      <c r="A78" s="97" t="s">
        <v>412</v>
      </c>
      <c r="B78" s="90" t="s">
        <v>385</v>
      </c>
      <c r="C78" s="91">
        <f t="shared" ref="C78:C84" si="9">C77</f>
        <v>0</v>
      </c>
      <c r="D78" s="6"/>
    </row>
    <row r="79" spans="1:4" ht="27.95" customHeight="1" x14ac:dyDescent="0.2">
      <c r="A79" s="97" t="s">
        <v>413</v>
      </c>
      <c r="B79" s="90" t="s">
        <v>387</v>
      </c>
      <c r="C79" s="91">
        <f t="shared" si="9"/>
        <v>0</v>
      </c>
      <c r="D79" s="6"/>
    </row>
    <row r="80" spans="1:4" ht="14.1" customHeight="1" x14ac:dyDescent="0.2">
      <c r="A80" s="97" t="s">
        <v>414</v>
      </c>
      <c r="B80" s="90" t="s">
        <v>389</v>
      </c>
      <c r="C80" s="91">
        <f t="shared" si="9"/>
        <v>0</v>
      </c>
      <c r="D80" s="6"/>
    </row>
    <row r="81" spans="1:4" ht="51" x14ac:dyDescent="0.2">
      <c r="A81" s="97" t="s">
        <v>415</v>
      </c>
      <c r="B81" s="90" t="s">
        <v>391</v>
      </c>
      <c r="C81" s="91">
        <f t="shared" si="9"/>
        <v>0</v>
      </c>
      <c r="D81" s="6"/>
    </row>
    <row r="82" spans="1:4" ht="51" x14ac:dyDescent="0.2">
      <c r="A82" s="97" t="s">
        <v>416</v>
      </c>
      <c r="B82" s="90" t="s">
        <v>393</v>
      </c>
      <c r="C82" s="91">
        <f t="shared" si="9"/>
        <v>0</v>
      </c>
      <c r="D82" s="6"/>
    </row>
    <row r="83" spans="1:4" ht="27.95" customHeight="1" x14ac:dyDescent="0.2">
      <c r="A83" s="97" t="s">
        <v>417</v>
      </c>
      <c r="B83" s="90" t="s">
        <v>395</v>
      </c>
      <c r="C83" s="91">
        <f t="shared" si="9"/>
        <v>0</v>
      </c>
      <c r="D83" s="6"/>
    </row>
    <row r="84" spans="1:4" ht="27.95" customHeight="1" x14ac:dyDescent="0.2">
      <c r="A84" s="97" t="s">
        <v>418</v>
      </c>
      <c r="B84" s="90" t="s">
        <v>397</v>
      </c>
      <c r="C84" s="91">
        <f t="shared" si="9"/>
        <v>0</v>
      </c>
      <c r="D84" s="6"/>
    </row>
    <row r="85" spans="1:4" s="5" customFormat="1" ht="27.95" customHeight="1" x14ac:dyDescent="0.25">
      <c r="A85" s="99" t="s">
        <v>419</v>
      </c>
      <c r="B85" s="100" t="s">
        <v>399</v>
      </c>
      <c r="C85" s="45"/>
      <c r="D85" s="8"/>
    </row>
    <row r="86" spans="1:4" s="5" customFormat="1" ht="38.25" x14ac:dyDescent="0.25">
      <c r="A86" s="99" t="s">
        <v>420</v>
      </c>
      <c r="B86" s="100" t="s">
        <v>401</v>
      </c>
      <c r="C86" s="45"/>
      <c r="D86" s="8"/>
    </row>
    <row r="87" spans="1:4" ht="14.1" customHeight="1" x14ac:dyDescent="0.2">
      <c r="A87" s="99" t="s">
        <v>421</v>
      </c>
      <c r="B87" s="100" t="s">
        <v>422</v>
      </c>
      <c r="C87" s="45"/>
      <c r="D87" s="8"/>
    </row>
    <row r="88" spans="1:4" ht="14.1" customHeight="1" x14ac:dyDescent="0.2">
      <c r="A88" s="97" t="s">
        <v>423</v>
      </c>
      <c r="B88" s="90" t="s">
        <v>424</v>
      </c>
      <c r="C88" s="91">
        <f>C87</f>
        <v>0</v>
      </c>
      <c r="D88" s="6"/>
    </row>
    <row r="89" spans="1:4" ht="14.1" customHeight="1" x14ac:dyDescent="0.2">
      <c r="A89" s="97" t="s">
        <v>425</v>
      </c>
      <c r="B89" s="90" t="s">
        <v>426</v>
      </c>
      <c r="C89" s="91">
        <f t="shared" ref="C89:C92" si="10">C88</f>
        <v>0</v>
      </c>
      <c r="D89" s="6"/>
    </row>
    <row r="90" spans="1:4" ht="14.1" customHeight="1" x14ac:dyDescent="0.2">
      <c r="A90" s="97" t="s">
        <v>427</v>
      </c>
      <c r="B90" s="90" t="s">
        <v>428</v>
      </c>
      <c r="C90" s="91">
        <f t="shared" si="10"/>
        <v>0</v>
      </c>
      <c r="D90" s="6"/>
    </row>
    <row r="91" spans="1:4" ht="14.1" customHeight="1" x14ac:dyDescent="0.2">
      <c r="A91" s="97" t="s">
        <v>429</v>
      </c>
      <c r="B91" s="90" t="s">
        <v>430</v>
      </c>
      <c r="C91" s="91">
        <f t="shared" si="10"/>
        <v>0</v>
      </c>
      <c r="D91" s="6"/>
    </row>
    <row r="92" spans="1:4" ht="14.1" customHeight="1" x14ac:dyDescent="0.2">
      <c r="A92" s="97" t="s">
        <v>431</v>
      </c>
      <c r="B92" s="90" t="s">
        <v>432</v>
      </c>
      <c r="C92" s="91">
        <f t="shared" si="10"/>
        <v>0</v>
      </c>
      <c r="D92" s="6"/>
    </row>
    <row r="93" spans="1:4" ht="14.1" customHeight="1" x14ac:dyDescent="0.2">
      <c r="A93" s="99" t="s">
        <v>433</v>
      </c>
      <c r="B93" s="100" t="s">
        <v>434</v>
      </c>
      <c r="C93" s="45"/>
      <c r="D93" s="8"/>
    </row>
    <row r="94" spans="1:4" x14ac:dyDescent="0.2">
      <c r="A94" s="40"/>
      <c r="B94" s="40"/>
      <c r="C94" s="40"/>
      <c r="D94" s="40"/>
    </row>
    <row r="95" spans="1:4" x14ac:dyDescent="0.2">
      <c r="A95" s="40"/>
      <c r="B95" s="40"/>
      <c r="C95" s="40"/>
      <c r="D95" s="40"/>
    </row>
    <row r="96" spans="1:4" x14ac:dyDescent="0.2">
      <c r="A96" s="40"/>
      <c r="B96" s="40"/>
      <c r="C96" s="40"/>
      <c r="D96" s="40"/>
    </row>
    <row r="97" spans="1:4" x14ac:dyDescent="0.2">
      <c r="A97" s="40"/>
      <c r="B97" s="40"/>
      <c r="C97" s="40"/>
      <c r="D97" s="40"/>
    </row>
    <row r="98" spans="1:4" x14ac:dyDescent="0.2">
      <c r="A98" s="40"/>
      <c r="B98" s="40"/>
      <c r="C98" s="40"/>
      <c r="D98" s="40"/>
    </row>
    <row r="99" spans="1:4" x14ac:dyDescent="0.2">
      <c r="A99" s="40"/>
      <c r="B99" s="40"/>
      <c r="C99" s="40"/>
      <c r="D99" s="40"/>
    </row>
    <row r="100" spans="1:4" x14ac:dyDescent="0.2">
      <c r="A100" s="40"/>
      <c r="B100" s="40"/>
      <c r="C100" s="40"/>
      <c r="D100" s="40"/>
    </row>
    <row r="101" spans="1:4" x14ac:dyDescent="0.2">
      <c r="A101" s="40"/>
      <c r="B101" s="40"/>
      <c r="C101" s="40"/>
      <c r="D101" s="40"/>
    </row>
  </sheetData>
  <sheetProtection password="95DD" sheet="1" objects="1" scenarios="1"/>
  <dataValidations disablePrompts="1" count="1">
    <dataValidation type="list" allowBlank="1" showInputMessage="1" showErrorMessage="1" sqref="C2 C7 C15 C24 C31 C32 C35 C40 C45 C46 C47 C48 C51 C56 C61 C62 C70 C71 C72 C73 C76 C85 C86 C87 C93">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&amp;"Arial,Italic"Common Requirements&amp;"Arial,Regular"
&amp;"Arial,Bold"
&amp;R&amp;"Arial,Regular" 12/2/2015
Page &amp;P of &amp;N </oddHeader>
  </headerFooter>
  <ignoredErrors>
    <ignoredError sqref="C80 C9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view="pageLayout" topLeftCell="D1" zoomScaleNormal="100" workbookViewId="0">
      <selection activeCell="E1" sqref="E1"/>
    </sheetView>
  </sheetViews>
  <sheetFormatPr defaultRowHeight="14.25" x14ac:dyDescent="0.2"/>
  <cols>
    <col min="1" max="1" width="0" style="25" hidden="1" customWidth="1"/>
    <col min="2" max="2" width="16" style="25" hidden="1" customWidth="1"/>
    <col min="3" max="3" width="0" style="25" hidden="1" customWidth="1"/>
    <col min="4" max="4" width="63.85546875" style="25" customWidth="1"/>
    <col min="5" max="5" width="9.140625" style="25"/>
    <col min="6" max="6" width="38.85546875" style="25" customWidth="1"/>
    <col min="7" max="256" width="9.140625" style="25"/>
    <col min="257" max="259" width="0" style="25" hidden="1" customWidth="1"/>
    <col min="260" max="260" width="63.85546875" style="25" customWidth="1"/>
    <col min="261" max="261" width="9.140625" style="25"/>
    <col min="262" max="262" width="38.85546875" style="25" customWidth="1"/>
    <col min="263" max="512" width="9.140625" style="25"/>
    <col min="513" max="515" width="0" style="25" hidden="1" customWidth="1"/>
    <col min="516" max="516" width="63.85546875" style="25" customWidth="1"/>
    <col min="517" max="517" width="9.140625" style="25"/>
    <col min="518" max="518" width="38.85546875" style="25" customWidth="1"/>
    <col min="519" max="768" width="9.140625" style="25"/>
    <col min="769" max="771" width="0" style="25" hidden="1" customWidth="1"/>
    <col min="772" max="772" width="63.85546875" style="25" customWidth="1"/>
    <col min="773" max="773" width="9.140625" style="25"/>
    <col min="774" max="774" width="38.85546875" style="25" customWidth="1"/>
    <col min="775" max="1024" width="9.140625" style="25"/>
    <col min="1025" max="1027" width="0" style="25" hidden="1" customWidth="1"/>
    <col min="1028" max="1028" width="63.85546875" style="25" customWidth="1"/>
    <col min="1029" max="1029" width="9.140625" style="25"/>
    <col min="1030" max="1030" width="38.85546875" style="25" customWidth="1"/>
    <col min="1031" max="1280" width="9.140625" style="25"/>
    <col min="1281" max="1283" width="0" style="25" hidden="1" customWidth="1"/>
    <col min="1284" max="1284" width="63.85546875" style="25" customWidth="1"/>
    <col min="1285" max="1285" width="9.140625" style="25"/>
    <col min="1286" max="1286" width="38.85546875" style="25" customWidth="1"/>
    <col min="1287" max="1536" width="9.140625" style="25"/>
    <col min="1537" max="1539" width="0" style="25" hidden="1" customWidth="1"/>
    <col min="1540" max="1540" width="63.85546875" style="25" customWidth="1"/>
    <col min="1541" max="1541" width="9.140625" style="25"/>
    <col min="1542" max="1542" width="38.85546875" style="25" customWidth="1"/>
    <col min="1543" max="1792" width="9.140625" style="25"/>
    <col min="1793" max="1795" width="0" style="25" hidden="1" customWidth="1"/>
    <col min="1796" max="1796" width="63.85546875" style="25" customWidth="1"/>
    <col min="1797" max="1797" width="9.140625" style="25"/>
    <col min="1798" max="1798" width="38.85546875" style="25" customWidth="1"/>
    <col min="1799" max="2048" width="9.140625" style="25"/>
    <col min="2049" max="2051" width="0" style="25" hidden="1" customWidth="1"/>
    <col min="2052" max="2052" width="63.85546875" style="25" customWidth="1"/>
    <col min="2053" max="2053" width="9.140625" style="25"/>
    <col min="2054" max="2054" width="38.85546875" style="25" customWidth="1"/>
    <col min="2055" max="2304" width="9.140625" style="25"/>
    <col min="2305" max="2307" width="0" style="25" hidden="1" customWidth="1"/>
    <col min="2308" max="2308" width="63.85546875" style="25" customWidth="1"/>
    <col min="2309" max="2309" width="9.140625" style="25"/>
    <col min="2310" max="2310" width="38.85546875" style="25" customWidth="1"/>
    <col min="2311" max="2560" width="9.140625" style="25"/>
    <col min="2561" max="2563" width="0" style="25" hidden="1" customWidth="1"/>
    <col min="2564" max="2564" width="63.85546875" style="25" customWidth="1"/>
    <col min="2565" max="2565" width="9.140625" style="25"/>
    <col min="2566" max="2566" width="38.85546875" style="25" customWidth="1"/>
    <col min="2567" max="2816" width="9.140625" style="25"/>
    <col min="2817" max="2819" width="0" style="25" hidden="1" customWidth="1"/>
    <col min="2820" max="2820" width="63.85546875" style="25" customWidth="1"/>
    <col min="2821" max="2821" width="9.140625" style="25"/>
    <col min="2822" max="2822" width="38.85546875" style="25" customWidth="1"/>
    <col min="2823" max="3072" width="9.140625" style="25"/>
    <col min="3073" max="3075" width="0" style="25" hidden="1" customWidth="1"/>
    <col min="3076" max="3076" width="63.85546875" style="25" customWidth="1"/>
    <col min="3077" max="3077" width="9.140625" style="25"/>
    <col min="3078" max="3078" width="38.85546875" style="25" customWidth="1"/>
    <col min="3079" max="3328" width="9.140625" style="25"/>
    <col min="3329" max="3331" width="0" style="25" hidden="1" customWidth="1"/>
    <col min="3332" max="3332" width="63.85546875" style="25" customWidth="1"/>
    <col min="3333" max="3333" width="9.140625" style="25"/>
    <col min="3334" max="3334" width="38.85546875" style="25" customWidth="1"/>
    <col min="3335" max="3584" width="9.140625" style="25"/>
    <col min="3585" max="3587" width="0" style="25" hidden="1" customWidth="1"/>
    <col min="3588" max="3588" width="63.85546875" style="25" customWidth="1"/>
    <col min="3589" max="3589" width="9.140625" style="25"/>
    <col min="3590" max="3590" width="38.85546875" style="25" customWidth="1"/>
    <col min="3591" max="3840" width="9.140625" style="25"/>
    <col min="3841" max="3843" width="0" style="25" hidden="1" customWidth="1"/>
    <col min="3844" max="3844" width="63.85546875" style="25" customWidth="1"/>
    <col min="3845" max="3845" width="9.140625" style="25"/>
    <col min="3846" max="3846" width="38.85546875" style="25" customWidth="1"/>
    <col min="3847" max="4096" width="9.140625" style="25"/>
    <col min="4097" max="4099" width="0" style="25" hidden="1" customWidth="1"/>
    <col min="4100" max="4100" width="63.85546875" style="25" customWidth="1"/>
    <col min="4101" max="4101" width="9.140625" style="25"/>
    <col min="4102" max="4102" width="38.85546875" style="25" customWidth="1"/>
    <col min="4103" max="4352" width="9.140625" style="25"/>
    <col min="4353" max="4355" width="0" style="25" hidden="1" customWidth="1"/>
    <col min="4356" max="4356" width="63.85546875" style="25" customWidth="1"/>
    <col min="4357" max="4357" width="9.140625" style="25"/>
    <col min="4358" max="4358" width="38.85546875" style="25" customWidth="1"/>
    <col min="4359" max="4608" width="9.140625" style="25"/>
    <col min="4609" max="4611" width="0" style="25" hidden="1" customWidth="1"/>
    <col min="4612" max="4612" width="63.85546875" style="25" customWidth="1"/>
    <col min="4613" max="4613" width="9.140625" style="25"/>
    <col min="4614" max="4614" width="38.85546875" style="25" customWidth="1"/>
    <col min="4615" max="4864" width="9.140625" style="25"/>
    <col min="4865" max="4867" width="0" style="25" hidden="1" customWidth="1"/>
    <col min="4868" max="4868" width="63.85546875" style="25" customWidth="1"/>
    <col min="4869" max="4869" width="9.140625" style="25"/>
    <col min="4870" max="4870" width="38.85546875" style="25" customWidth="1"/>
    <col min="4871" max="5120" width="9.140625" style="25"/>
    <col min="5121" max="5123" width="0" style="25" hidden="1" customWidth="1"/>
    <col min="5124" max="5124" width="63.85546875" style="25" customWidth="1"/>
    <col min="5125" max="5125" width="9.140625" style="25"/>
    <col min="5126" max="5126" width="38.85546875" style="25" customWidth="1"/>
    <col min="5127" max="5376" width="9.140625" style="25"/>
    <col min="5377" max="5379" width="0" style="25" hidden="1" customWidth="1"/>
    <col min="5380" max="5380" width="63.85546875" style="25" customWidth="1"/>
    <col min="5381" max="5381" width="9.140625" style="25"/>
    <col min="5382" max="5382" width="38.85546875" style="25" customWidth="1"/>
    <col min="5383" max="5632" width="9.140625" style="25"/>
    <col min="5633" max="5635" width="0" style="25" hidden="1" customWidth="1"/>
    <col min="5636" max="5636" width="63.85546875" style="25" customWidth="1"/>
    <col min="5637" max="5637" width="9.140625" style="25"/>
    <col min="5638" max="5638" width="38.85546875" style="25" customWidth="1"/>
    <col min="5639" max="5888" width="9.140625" style="25"/>
    <col min="5889" max="5891" width="0" style="25" hidden="1" customWidth="1"/>
    <col min="5892" max="5892" width="63.85546875" style="25" customWidth="1"/>
    <col min="5893" max="5893" width="9.140625" style="25"/>
    <col min="5894" max="5894" width="38.85546875" style="25" customWidth="1"/>
    <col min="5895" max="6144" width="9.140625" style="25"/>
    <col min="6145" max="6147" width="0" style="25" hidden="1" customWidth="1"/>
    <col min="6148" max="6148" width="63.85546875" style="25" customWidth="1"/>
    <col min="6149" max="6149" width="9.140625" style="25"/>
    <col min="6150" max="6150" width="38.85546875" style="25" customWidth="1"/>
    <col min="6151" max="6400" width="9.140625" style="25"/>
    <col min="6401" max="6403" width="0" style="25" hidden="1" customWidth="1"/>
    <col min="6404" max="6404" width="63.85546875" style="25" customWidth="1"/>
    <col min="6405" max="6405" width="9.140625" style="25"/>
    <col min="6406" max="6406" width="38.85546875" style="25" customWidth="1"/>
    <col min="6407" max="6656" width="9.140625" style="25"/>
    <col min="6657" max="6659" width="0" style="25" hidden="1" customWidth="1"/>
    <col min="6660" max="6660" width="63.85546875" style="25" customWidth="1"/>
    <col min="6661" max="6661" width="9.140625" style="25"/>
    <col min="6662" max="6662" width="38.85546875" style="25" customWidth="1"/>
    <col min="6663" max="6912" width="9.140625" style="25"/>
    <col min="6913" max="6915" width="0" style="25" hidden="1" customWidth="1"/>
    <col min="6916" max="6916" width="63.85546875" style="25" customWidth="1"/>
    <col min="6917" max="6917" width="9.140625" style="25"/>
    <col min="6918" max="6918" width="38.85546875" style="25" customWidth="1"/>
    <col min="6919" max="7168" width="9.140625" style="25"/>
    <col min="7169" max="7171" width="0" style="25" hidden="1" customWidth="1"/>
    <col min="7172" max="7172" width="63.85546875" style="25" customWidth="1"/>
    <col min="7173" max="7173" width="9.140625" style="25"/>
    <col min="7174" max="7174" width="38.85546875" style="25" customWidth="1"/>
    <col min="7175" max="7424" width="9.140625" style="25"/>
    <col min="7425" max="7427" width="0" style="25" hidden="1" customWidth="1"/>
    <col min="7428" max="7428" width="63.85546875" style="25" customWidth="1"/>
    <col min="7429" max="7429" width="9.140625" style="25"/>
    <col min="7430" max="7430" width="38.85546875" style="25" customWidth="1"/>
    <col min="7431" max="7680" width="9.140625" style="25"/>
    <col min="7681" max="7683" width="0" style="25" hidden="1" customWidth="1"/>
    <col min="7684" max="7684" width="63.85546875" style="25" customWidth="1"/>
    <col min="7685" max="7685" width="9.140625" style="25"/>
    <col min="7686" max="7686" width="38.85546875" style="25" customWidth="1"/>
    <col min="7687" max="7936" width="9.140625" style="25"/>
    <col min="7937" max="7939" width="0" style="25" hidden="1" customWidth="1"/>
    <col min="7940" max="7940" width="63.85546875" style="25" customWidth="1"/>
    <col min="7941" max="7941" width="9.140625" style="25"/>
    <col min="7942" max="7942" width="38.85546875" style="25" customWidth="1"/>
    <col min="7943" max="8192" width="9.140625" style="25"/>
    <col min="8193" max="8195" width="0" style="25" hidden="1" customWidth="1"/>
    <col min="8196" max="8196" width="63.85546875" style="25" customWidth="1"/>
    <col min="8197" max="8197" width="9.140625" style="25"/>
    <col min="8198" max="8198" width="38.85546875" style="25" customWidth="1"/>
    <col min="8199" max="8448" width="9.140625" style="25"/>
    <col min="8449" max="8451" width="0" style="25" hidden="1" customWidth="1"/>
    <col min="8452" max="8452" width="63.85546875" style="25" customWidth="1"/>
    <col min="8453" max="8453" width="9.140625" style="25"/>
    <col min="8454" max="8454" width="38.85546875" style="25" customWidth="1"/>
    <col min="8455" max="8704" width="9.140625" style="25"/>
    <col min="8705" max="8707" width="0" style="25" hidden="1" customWidth="1"/>
    <col min="8708" max="8708" width="63.85546875" style="25" customWidth="1"/>
    <col min="8709" max="8709" width="9.140625" style="25"/>
    <col min="8710" max="8710" width="38.85546875" style="25" customWidth="1"/>
    <col min="8711" max="8960" width="9.140625" style="25"/>
    <col min="8961" max="8963" width="0" style="25" hidden="1" customWidth="1"/>
    <col min="8964" max="8964" width="63.85546875" style="25" customWidth="1"/>
    <col min="8965" max="8965" width="9.140625" style="25"/>
    <col min="8966" max="8966" width="38.85546875" style="25" customWidth="1"/>
    <col min="8967" max="9216" width="9.140625" style="25"/>
    <col min="9217" max="9219" width="0" style="25" hidden="1" customWidth="1"/>
    <col min="9220" max="9220" width="63.85546875" style="25" customWidth="1"/>
    <col min="9221" max="9221" width="9.140625" style="25"/>
    <col min="9222" max="9222" width="38.85546875" style="25" customWidth="1"/>
    <col min="9223" max="9472" width="9.140625" style="25"/>
    <col min="9473" max="9475" width="0" style="25" hidden="1" customWidth="1"/>
    <col min="9476" max="9476" width="63.85546875" style="25" customWidth="1"/>
    <col min="9477" max="9477" width="9.140625" style="25"/>
    <col min="9478" max="9478" width="38.85546875" style="25" customWidth="1"/>
    <col min="9479" max="9728" width="9.140625" style="25"/>
    <col min="9729" max="9731" width="0" style="25" hidden="1" customWidth="1"/>
    <col min="9732" max="9732" width="63.85546875" style="25" customWidth="1"/>
    <col min="9733" max="9733" width="9.140625" style="25"/>
    <col min="9734" max="9734" width="38.85546875" style="25" customWidth="1"/>
    <col min="9735" max="9984" width="9.140625" style="25"/>
    <col min="9985" max="9987" width="0" style="25" hidden="1" customWidth="1"/>
    <col min="9988" max="9988" width="63.85546875" style="25" customWidth="1"/>
    <col min="9989" max="9989" width="9.140625" style="25"/>
    <col min="9990" max="9990" width="38.85546875" style="25" customWidth="1"/>
    <col min="9991" max="10240" width="9.140625" style="25"/>
    <col min="10241" max="10243" width="0" style="25" hidden="1" customWidth="1"/>
    <col min="10244" max="10244" width="63.85546875" style="25" customWidth="1"/>
    <col min="10245" max="10245" width="9.140625" style="25"/>
    <col min="10246" max="10246" width="38.85546875" style="25" customWidth="1"/>
    <col min="10247" max="10496" width="9.140625" style="25"/>
    <col min="10497" max="10499" width="0" style="25" hidden="1" customWidth="1"/>
    <col min="10500" max="10500" width="63.85546875" style="25" customWidth="1"/>
    <col min="10501" max="10501" width="9.140625" style="25"/>
    <col min="10502" max="10502" width="38.85546875" style="25" customWidth="1"/>
    <col min="10503" max="10752" width="9.140625" style="25"/>
    <col min="10753" max="10755" width="0" style="25" hidden="1" customWidth="1"/>
    <col min="10756" max="10756" width="63.85546875" style="25" customWidth="1"/>
    <col min="10757" max="10757" width="9.140625" style="25"/>
    <col min="10758" max="10758" width="38.85546875" style="25" customWidth="1"/>
    <col min="10759" max="11008" width="9.140625" style="25"/>
    <col min="11009" max="11011" width="0" style="25" hidden="1" customWidth="1"/>
    <col min="11012" max="11012" width="63.85546875" style="25" customWidth="1"/>
    <col min="11013" max="11013" width="9.140625" style="25"/>
    <col min="11014" max="11014" width="38.85546875" style="25" customWidth="1"/>
    <col min="11015" max="11264" width="9.140625" style="25"/>
    <col min="11265" max="11267" width="0" style="25" hidden="1" customWidth="1"/>
    <col min="11268" max="11268" width="63.85546875" style="25" customWidth="1"/>
    <col min="11269" max="11269" width="9.140625" style="25"/>
    <col min="11270" max="11270" width="38.85546875" style="25" customWidth="1"/>
    <col min="11271" max="11520" width="9.140625" style="25"/>
    <col min="11521" max="11523" width="0" style="25" hidden="1" customWidth="1"/>
    <col min="11524" max="11524" width="63.85546875" style="25" customWidth="1"/>
    <col min="11525" max="11525" width="9.140625" style="25"/>
    <col min="11526" max="11526" width="38.85546875" style="25" customWidth="1"/>
    <col min="11527" max="11776" width="9.140625" style="25"/>
    <col min="11777" max="11779" width="0" style="25" hidden="1" customWidth="1"/>
    <col min="11780" max="11780" width="63.85546875" style="25" customWidth="1"/>
    <col min="11781" max="11781" width="9.140625" style="25"/>
    <col min="11782" max="11782" width="38.85546875" style="25" customWidth="1"/>
    <col min="11783" max="12032" width="9.140625" style="25"/>
    <col min="12033" max="12035" width="0" style="25" hidden="1" customWidth="1"/>
    <col min="12036" max="12036" width="63.85546875" style="25" customWidth="1"/>
    <col min="12037" max="12037" width="9.140625" style="25"/>
    <col min="12038" max="12038" width="38.85546875" style="25" customWidth="1"/>
    <col min="12039" max="12288" width="9.140625" style="25"/>
    <col min="12289" max="12291" width="0" style="25" hidden="1" customWidth="1"/>
    <col min="12292" max="12292" width="63.85546875" style="25" customWidth="1"/>
    <col min="12293" max="12293" width="9.140625" style="25"/>
    <col min="12294" max="12294" width="38.85546875" style="25" customWidth="1"/>
    <col min="12295" max="12544" width="9.140625" style="25"/>
    <col min="12545" max="12547" width="0" style="25" hidden="1" customWidth="1"/>
    <col min="12548" max="12548" width="63.85546875" style="25" customWidth="1"/>
    <col min="12549" max="12549" width="9.140625" style="25"/>
    <col min="12550" max="12550" width="38.85546875" style="25" customWidth="1"/>
    <col min="12551" max="12800" width="9.140625" style="25"/>
    <col min="12801" max="12803" width="0" style="25" hidden="1" customWidth="1"/>
    <col min="12804" max="12804" width="63.85546875" style="25" customWidth="1"/>
    <col min="12805" max="12805" width="9.140625" style="25"/>
    <col min="12806" max="12806" width="38.85546875" style="25" customWidth="1"/>
    <col min="12807" max="13056" width="9.140625" style="25"/>
    <col min="13057" max="13059" width="0" style="25" hidden="1" customWidth="1"/>
    <col min="13060" max="13060" width="63.85546875" style="25" customWidth="1"/>
    <col min="13061" max="13061" width="9.140625" style="25"/>
    <col min="13062" max="13062" width="38.85546875" style="25" customWidth="1"/>
    <col min="13063" max="13312" width="9.140625" style="25"/>
    <col min="13313" max="13315" width="0" style="25" hidden="1" customWidth="1"/>
    <col min="13316" max="13316" width="63.85546875" style="25" customWidth="1"/>
    <col min="13317" max="13317" width="9.140625" style="25"/>
    <col min="13318" max="13318" width="38.85546875" style="25" customWidth="1"/>
    <col min="13319" max="13568" width="9.140625" style="25"/>
    <col min="13569" max="13571" width="0" style="25" hidden="1" customWidth="1"/>
    <col min="13572" max="13572" width="63.85546875" style="25" customWidth="1"/>
    <col min="13573" max="13573" width="9.140625" style="25"/>
    <col min="13574" max="13574" width="38.85546875" style="25" customWidth="1"/>
    <col min="13575" max="13824" width="9.140625" style="25"/>
    <col min="13825" max="13827" width="0" style="25" hidden="1" customWidth="1"/>
    <col min="13828" max="13828" width="63.85546875" style="25" customWidth="1"/>
    <col min="13829" max="13829" width="9.140625" style="25"/>
    <col min="13830" max="13830" width="38.85546875" style="25" customWidth="1"/>
    <col min="13831" max="14080" width="9.140625" style="25"/>
    <col min="14081" max="14083" width="0" style="25" hidden="1" customWidth="1"/>
    <col min="14084" max="14084" width="63.85546875" style="25" customWidth="1"/>
    <col min="14085" max="14085" width="9.140625" style="25"/>
    <col min="14086" max="14086" width="38.85546875" style="25" customWidth="1"/>
    <col min="14087" max="14336" width="9.140625" style="25"/>
    <col min="14337" max="14339" width="0" style="25" hidden="1" customWidth="1"/>
    <col min="14340" max="14340" width="63.85546875" style="25" customWidth="1"/>
    <col min="14341" max="14341" width="9.140625" style="25"/>
    <col min="14342" max="14342" width="38.85546875" style="25" customWidth="1"/>
    <col min="14343" max="14592" width="9.140625" style="25"/>
    <col min="14593" max="14595" width="0" style="25" hidden="1" customWidth="1"/>
    <col min="14596" max="14596" width="63.85546875" style="25" customWidth="1"/>
    <col min="14597" max="14597" width="9.140625" style="25"/>
    <col min="14598" max="14598" width="38.85546875" style="25" customWidth="1"/>
    <col min="14599" max="14848" width="9.140625" style="25"/>
    <col min="14849" max="14851" width="0" style="25" hidden="1" customWidth="1"/>
    <col min="14852" max="14852" width="63.85546875" style="25" customWidth="1"/>
    <col min="14853" max="14853" width="9.140625" style="25"/>
    <col min="14854" max="14854" width="38.85546875" style="25" customWidth="1"/>
    <col min="14855" max="15104" width="9.140625" style="25"/>
    <col min="15105" max="15107" width="0" style="25" hidden="1" customWidth="1"/>
    <col min="15108" max="15108" width="63.85546875" style="25" customWidth="1"/>
    <col min="15109" max="15109" width="9.140625" style="25"/>
    <col min="15110" max="15110" width="38.85546875" style="25" customWidth="1"/>
    <col min="15111" max="15360" width="9.140625" style="25"/>
    <col min="15361" max="15363" width="0" style="25" hidden="1" customWidth="1"/>
    <col min="15364" max="15364" width="63.85546875" style="25" customWidth="1"/>
    <col min="15365" max="15365" width="9.140625" style="25"/>
    <col min="15366" max="15366" width="38.85546875" style="25" customWidth="1"/>
    <col min="15367" max="15616" width="9.140625" style="25"/>
    <col min="15617" max="15619" width="0" style="25" hidden="1" customWidth="1"/>
    <col min="15620" max="15620" width="63.85546875" style="25" customWidth="1"/>
    <col min="15621" max="15621" width="9.140625" style="25"/>
    <col min="15622" max="15622" width="38.85546875" style="25" customWidth="1"/>
    <col min="15623" max="15872" width="9.140625" style="25"/>
    <col min="15873" max="15875" width="0" style="25" hidden="1" customWidth="1"/>
    <col min="15876" max="15876" width="63.85546875" style="25" customWidth="1"/>
    <col min="15877" max="15877" width="9.140625" style="25"/>
    <col min="15878" max="15878" width="38.85546875" style="25" customWidth="1"/>
    <col min="15879" max="16128" width="9.140625" style="25"/>
    <col min="16129" max="16131" width="0" style="25" hidden="1" customWidth="1"/>
    <col min="16132" max="16132" width="63.85546875" style="25" customWidth="1"/>
    <col min="16133" max="16133" width="9.140625" style="25"/>
    <col min="16134" max="16134" width="38.85546875" style="25" customWidth="1"/>
    <col min="16135" max="16384" width="9.140625" style="25"/>
  </cols>
  <sheetData>
    <row r="1" spans="4:5" x14ac:dyDescent="0.2">
      <c r="D1" s="25" t="s">
        <v>208</v>
      </c>
      <c r="E1" s="26"/>
    </row>
    <row r="2" spans="4:5" x14ac:dyDescent="0.2">
      <c r="D2" s="25" t="s">
        <v>209</v>
      </c>
    </row>
    <row r="3" spans="4:5" x14ac:dyDescent="0.2">
      <c r="D3" s="25" t="s">
        <v>210</v>
      </c>
    </row>
    <row r="4" spans="4:5" x14ac:dyDescent="0.2">
      <c r="D4" s="25" t="s">
        <v>211</v>
      </c>
    </row>
    <row r="5" spans="4:5" x14ac:dyDescent="0.2">
      <c r="D5" s="25" t="s">
        <v>212</v>
      </c>
    </row>
    <row r="6" spans="4:5" x14ac:dyDescent="0.2">
      <c r="D6" s="25" t="s">
        <v>213</v>
      </c>
    </row>
  </sheetData>
  <pageMargins left="0.25" right="0.25" top="1.25" bottom="0.5" header="0.25" footer="0.25"/>
  <pageSetup scale="80" orientation="landscape" r:id="rId1"/>
  <headerFooter alignWithMargins="0">
    <oddHeader>&amp;C
Attachment D: COURT CASE MANAGEMENT SYSTEM PROCUREMENT
FUNCTIONAL REQUIREMENTS
&amp;"Arial,Bold"&amp;A&amp;"Arial,Regular"
&amp;R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view="pageLayout" zoomScaleNormal="100" zoomScaleSheetLayoutView="100" workbookViewId="0"/>
  </sheetViews>
  <sheetFormatPr defaultRowHeight="12.75" x14ac:dyDescent="0.25"/>
  <cols>
    <col min="1" max="1" width="11.42578125" style="5" customWidth="1"/>
    <col min="2" max="2" width="63.85546875" style="5" customWidth="1"/>
    <col min="3" max="3" width="21.85546875" style="27" customWidth="1"/>
    <col min="4" max="4" width="64" style="4" customWidth="1"/>
    <col min="5" max="5" width="30.85546875" style="4" customWidth="1"/>
    <col min="6" max="16384" width="9.140625" style="5"/>
  </cols>
  <sheetData>
    <row r="1" spans="1:4" s="4" customFormat="1" ht="39" customHeight="1" x14ac:dyDescent="0.25">
      <c r="A1" s="13" t="s">
        <v>0</v>
      </c>
      <c r="B1" s="14" t="s">
        <v>1</v>
      </c>
      <c r="C1" s="15" t="s">
        <v>2</v>
      </c>
      <c r="D1" s="15" t="s">
        <v>3</v>
      </c>
    </row>
    <row r="2" spans="1:4" s="4" customFormat="1" ht="51" x14ac:dyDescent="0.25">
      <c r="A2" s="7" t="s">
        <v>70</v>
      </c>
      <c r="B2" s="10" t="s">
        <v>190</v>
      </c>
      <c r="C2" s="105"/>
      <c r="D2" s="8"/>
    </row>
    <row r="3" spans="1:4" s="4" customFormat="1" ht="14.1" customHeight="1" x14ac:dyDescent="0.25">
      <c r="A3" s="2" t="s">
        <v>71</v>
      </c>
      <c r="B3" s="16" t="s">
        <v>72</v>
      </c>
      <c r="C3" s="104">
        <f>C2</f>
        <v>0</v>
      </c>
      <c r="D3" s="6"/>
    </row>
    <row r="4" spans="1:4" s="4" customFormat="1" ht="27.95" customHeight="1" x14ac:dyDescent="0.25">
      <c r="A4" s="7" t="s">
        <v>97</v>
      </c>
      <c r="B4" s="9" t="s">
        <v>73</v>
      </c>
      <c r="C4" s="105"/>
      <c r="D4" s="106"/>
    </row>
    <row r="5" spans="1:4" s="4" customFormat="1" ht="51" x14ac:dyDescent="0.25">
      <c r="A5" s="2" t="s">
        <v>98</v>
      </c>
      <c r="B5" s="17" t="s">
        <v>74</v>
      </c>
      <c r="C5" s="104">
        <f>C4</f>
        <v>0</v>
      </c>
      <c r="D5" s="6"/>
    </row>
    <row r="6" spans="1:4" s="4" customFormat="1" ht="25.5" x14ac:dyDescent="0.25">
      <c r="A6" s="3" t="s">
        <v>101</v>
      </c>
      <c r="B6" s="17" t="s">
        <v>75</v>
      </c>
      <c r="C6" s="104">
        <f t="shared" ref="C6:C7" si="0">C5</f>
        <v>0</v>
      </c>
      <c r="D6" s="6"/>
    </row>
    <row r="7" spans="1:4" s="4" customFormat="1" ht="39.75" customHeight="1" x14ac:dyDescent="0.25">
      <c r="A7" s="3" t="s">
        <v>102</v>
      </c>
      <c r="B7" s="17" t="s">
        <v>76</v>
      </c>
      <c r="C7" s="104">
        <f t="shared" si="0"/>
        <v>0</v>
      </c>
      <c r="D7" s="6"/>
    </row>
    <row r="8" spans="1:4" s="4" customFormat="1" ht="63.75" x14ac:dyDescent="0.25">
      <c r="A8" s="7" t="s">
        <v>99</v>
      </c>
      <c r="B8" s="10" t="s">
        <v>191</v>
      </c>
      <c r="C8" s="105"/>
      <c r="D8" s="8"/>
    </row>
    <row r="9" spans="1:4" s="4" customFormat="1" ht="27.95" customHeight="1" x14ac:dyDescent="0.25">
      <c r="A9" s="3" t="s">
        <v>100</v>
      </c>
      <c r="B9" s="18" t="s">
        <v>77</v>
      </c>
      <c r="C9" s="104">
        <f>C8</f>
        <v>0</v>
      </c>
      <c r="D9" s="6"/>
    </row>
    <row r="10" spans="1:4" s="4" customFormat="1" ht="27.95" customHeight="1" x14ac:dyDescent="0.25">
      <c r="A10" s="3" t="s">
        <v>103</v>
      </c>
      <c r="B10" s="18" t="s">
        <v>78</v>
      </c>
      <c r="C10" s="104">
        <f>C9</f>
        <v>0</v>
      </c>
      <c r="D10" s="6"/>
    </row>
    <row r="11" spans="1:4" s="4" customFormat="1" ht="38.25" x14ac:dyDescent="0.25">
      <c r="A11" s="7" t="s">
        <v>104</v>
      </c>
      <c r="B11" s="10" t="s">
        <v>79</v>
      </c>
      <c r="C11" s="105"/>
      <c r="D11" s="8"/>
    </row>
    <row r="12" spans="1:4" s="4" customFormat="1" ht="14.1" customHeight="1" x14ac:dyDescent="0.25">
      <c r="A12" s="3" t="s">
        <v>105</v>
      </c>
      <c r="B12" s="19" t="s">
        <v>4</v>
      </c>
      <c r="C12" s="104">
        <f>C11</f>
        <v>0</v>
      </c>
      <c r="D12" s="6"/>
    </row>
    <row r="13" spans="1:4" s="4" customFormat="1" ht="27.95" customHeight="1" x14ac:dyDescent="0.25">
      <c r="A13" s="3" t="s">
        <v>106</v>
      </c>
      <c r="B13" s="19" t="s">
        <v>5</v>
      </c>
      <c r="C13" s="104">
        <f t="shared" ref="C13:C33" si="1">C12</f>
        <v>0</v>
      </c>
      <c r="D13" s="6"/>
    </row>
    <row r="14" spans="1:4" s="4" customFormat="1" ht="27.95" customHeight="1" x14ac:dyDescent="0.25">
      <c r="A14" s="3" t="s">
        <v>107</v>
      </c>
      <c r="B14" s="19" t="s">
        <v>6</v>
      </c>
      <c r="C14" s="104">
        <f t="shared" si="1"/>
        <v>0</v>
      </c>
      <c r="D14" s="6"/>
    </row>
    <row r="15" spans="1:4" s="4" customFormat="1" ht="14.1" customHeight="1" x14ac:dyDescent="0.25">
      <c r="A15" s="3" t="s">
        <v>108</v>
      </c>
      <c r="B15" s="19" t="s">
        <v>7</v>
      </c>
      <c r="C15" s="104">
        <f t="shared" si="1"/>
        <v>0</v>
      </c>
      <c r="D15" s="6"/>
    </row>
    <row r="16" spans="1:4" s="4" customFormat="1" ht="27.95" customHeight="1" x14ac:dyDescent="0.25">
      <c r="A16" s="3" t="s">
        <v>109</v>
      </c>
      <c r="B16" s="19" t="s">
        <v>8</v>
      </c>
      <c r="C16" s="104">
        <f t="shared" si="1"/>
        <v>0</v>
      </c>
      <c r="D16" s="6"/>
    </row>
    <row r="17" spans="1:4" s="4" customFormat="1" ht="14.1" customHeight="1" x14ac:dyDescent="0.25">
      <c r="A17" s="3" t="s">
        <v>110</v>
      </c>
      <c r="B17" s="19" t="s">
        <v>9</v>
      </c>
      <c r="C17" s="104">
        <f t="shared" si="1"/>
        <v>0</v>
      </c>
      <c r="D17" s="6"/>
    </row>
    <row r="18" spans="1:4" s="4" customFormat="1" ht="14.1" customHeight="1" x14ac:dyDescent="0.25">
      <c r="A18" s="3" t="s">
        <v>111</v>
      </c>
      <c r="B18" s="19" t="s">
        <v>10</v>
      </c>
      <c r="C18" s="104">
        <f t="shared" si="1"/>
        <v>0</v>
      </c>
      <c r="D18" s="6"/>
    </row>
    <row r="19" spans="1:4" s="4" customFormat="1" ht="27.95" customHeight="1" x14ac:dyDescent="0.25">
      <c r="A19" s="3" t="s">
        <v>112</v>
      </c>
      <c r="B19" s="19" t="s">
        <v>80</v>
      </c>
      <c r="C19" s="104">
        <f t="shared" si="1"/>
        <v>0</v>
      </c>
      <c r="D19" s="6"/>
    </row>
    <row r="20" spans="1:4" s="4" customFormat="1" ht="27.95" customHeight="1" x14ac:dyDescent="0.25">
      <c r="A20" s="3" t="s">
        <v>113</v>
      </c>
      <c r="B20" s="19" t="s">
        <v>11</v>
      </c>
      <c r="C20" s="104">
        <f t="shared" si="1"/>
        <v>0</v>
      </c>
      <c r="D20" s="6"/>
    </row>
    <row r="21" spans="1:4" s="4" customFormat="1" ht="27.95" customHeight="1" x14ac:dyDescent="0.25">
      <c r="A21" s="3" t="s">
        <v>114</v>
      </c>
      <c r="B21" s="19" t="s">
        <v>12</v>
      </c>
      <c r="C21" s="104">
        <f t="shared" si="1"/>
        <v>0</v>
      </c>
      <c r="D21" s="6"/>
    </row>
    <row r="22" spans="1:4" s="4" customFormat="1" ht="27.95" customHeight="1" x14ac:dyDescent="0.25">
      <c r="A22" s="3" t="s">
        <v>115</v>
      </c>
      <c r="B22" s="19" t="s">
        <v>13</v>
      </c>
      <c r="C22" s="104">
        <f t="shared" si="1"/>
        <v>0</v>
      </c>
      <c r="D22" s="6"/>
    </row>
    <row r="23" spans="1:4" s="4" customFormat="1" ht="14.1" customHeight="1" x14ac:dyDescent="0.25">
      <c r="A23" s="3" t="s">
        <v>116</v>
      </c>
      <c r="B23" s="19" t="s">
        <v>14</v>
      </c>
      <c r="C23" s="104">
        <f t="shared" si="1"/>
        <v>0</v>
      </c>
      <c r="D23" s="6"/>
    </row>
    <row r="24" spans="1:4" s="4" customFormat="1" ht="27.95" customHeight="1" x14ac:dyDescent="0.25">
      <c r="A24" s="3" t="s">
        <v>117</v>
      </c>
      <c r="B24" s="19" t="s">
        <v>15</v>
      </c>
      <c r="C24" s="104">
        <f t="shared" si="1"/>
        <v>0</v>
      </c>
      <c r="D24" s="6"/>
    </row>
    <row r="25" spans="1:4" s="4" customFormat="1" ht="38.25" x14ac:dyDescent="0.25">
      <c r="A25" s="3" t="s">
        <v>118</v>
      </c>
      <c r="B25" s="19" t="s">
        <v>16</v>
      </c>
      <c r="C25" s="104">
        <f t="shared" si="1"/>
        <v>0</v>
      </c>
      <c r="D25" s="6"/>
    </row>
    <row r="26" spans="1:4" s="4" customFormat="1" ht="27.95" customHeight="1" x14ac:dyDescent="0.25">
      <c r="A26" s="3" t="s">
        <v>119</v>
      </c>
      <c r="B26" s="19" t="s">
        <v>17</v>
      </c>
      <c r="C26" s="104">
        <f t="shared" si="1"/>
        <v>0</v>
      </c>
      <c r="D26" s="6"/>
    </row>
    <row r="27" spans="1:4" s="4" customFormat="1" ht="27.95" customHeight="1" x14ac:dyDescent="0.25">
      <c r="A27" s="3" t="s">
        <v>120</v>
      </c>
      <c r="B27" s="19" t="s">
        <v>18</v>
      </c>
      <c r="C27" s="104">
        <f t="shared" si="1"/>
        <v>0</v>
      </c>
      <c r="D27" s="6"/>
    </row>
    <row r="28" spans="1:4" s="4" customFormat="1" ht="14.1" customHeight="1" x14ac:dyDescent="0.25">
      <c r="A28" s="3" t="s">
        <v>121</v>
      </c>
      <c r="B28" s="19" t="s">
        <v>7</v>
      </c>
      <c r="C28" s="104">
        <f t="shared" si="1"/>
        <v>0</v>
      </c>
      <c r="D28" s="6"/>
    </row>
    <row r="29" spans="1:4" s="4" customFormat="1" ht="27.95" customHeight="1" x14ac:dyDescent="0.25">
      <c r="A29" s="3" t="s">
        <v>122</v>
      </c>
      <c r="B29" s="19" t="s">
        <v>19</v>
      </c>
      <c r="C29" s="104">
        <f t="shared" si="1"/>
        <v>0</v>
      </c>
      <c r="D29" s="6"/>
    </row>
    <row r="30" spans="1:4" s="4" customFormat="1" ht="14.1" customHeight="1" x14ac:dyDescent="0.25">
      <c r="A30" s="3" t="s">
        <v>123</v>
      </c>
      <c r="B30" s="19" t="s">
        <v>20</v>
      </c>
      <c r="C30" s="104">
        <f t="shared" si="1"/>
        <v>0</v>
      </c>
      <c r="D30" s="6"/>
    </row>
    <row r="31" spans="1:4" s="4" customFormat="1" ht="27.95" customHeight="1" x14ac:dyDescent="0.25">
      <c r="A31" s="3" t="s">
        <v>124</v>
      </c>
      <c r="B31" s="19" t="s">
        <v>21</v>
      </c>
      <c r="C31" s="104">
        <f t="shared" si="1"/>
        <v>0</v>
      </c>
      <c r="D31" s="6"/>
    </row>
    <row r="32" spans="1:4" s="4" customFormat="1" ht="27.95" customHeight="1" x14ac:dyDescent="0.25">
      <c r="A32" s="3" t="s">
        <v>125</v>
      </c>
      <c r="B32" s="19" t="s">
        <v>22</v>
      </c>
      <c r="C32" s="104">
        <f t="shared" si="1"/>
        <v>0</v>
      </c>
      <c r="D32" s="6"/>
    </row>
    <row r="33" spans="1:4" s="4" customFormat="1" ht="27.95" customHeight="1" x14ac:dyDescent="0.25">
      <c r="A33" s="3" t="s">
        <v>126</v>
      </c>
      <c r="B33" s="19" t="s">
        <v>23</v>
      </c>
      <c r="C33" s="104">
        <f t="shared" si="1"/>
        <v>0</v>
      </c>
      <c r="D33" s="6"/>
    </row>
    <row r="34" spans="1:4" s="4" customFormat="1" ht="27.95" customHeight="1" x14ac:dyDescent="0.25">
      <c r="A34" s="7" t="s">
        <v>127</v>
      </c>
      <c r="B34" s="10" t="s">
        <v>81</v>
      </c>
      <c r="C34" s="105"/>
      <c r="D34" s="8"/>
    </row>
    <row r="35" spans="1:4" s="4" customFormat="1" ht="27.95" customHeight="1" x14ac:dyDescent="0.25">
      <c r="A35" s="7" t="s">
        <v>128</v>
      </c>
      <c r="B35" s="10" t="s">
        <v>26</v>
      </c>
      <c r="C35" s="105"/>
      <c r="D35" s="8"/>
    </row>
    <row r="36" spans="1:4" s="4" customFormat="1" ht="27.95" customHeight="1" x14ac:dyDescent="0.25">
      <c r="A36" s="3" t="s">
        <v>129</v>
      </c>
      <c r="B36" s="17" t="s">
        <v>82</v>
      </c>
      <c r="C36" s="104">
        <f>C35</f>
        <v>0</v>
      </c>
      <c r="D36" s="6"/>
    </row>
    <row r="37" spans="1:4" s="4" customFormat="1" ht="27.95" customHeight="1" x14ac:dyDescent="0.25">
      <c r="A37" s="3" t="s">
        <v>130</v>
      </c>
      <c r="B37" s="17" t="s">
        <v>83</v>
      </c>
      <c r="C37" s="104">
        <f>C36</f>
        <v>0</v>
      </c>
      <c r="D37" s="6"/>
    </row>
    <row r="38" spans="1:4" s="4" customFormat="1" ht="27.95" customHeight="1" x14ac:dyDescent="0.25">
      <c r="A38" s="7" t="s">
        <v>131</v>
      </c>
      <c r="B38" s="10" t="s">
        <v>27</v>
      </c>
      <c r="C38" s="105"/>
      <c r="D38" s="8"/>
    </row>
    <row r="39" spans="1:4" s="4" customFormat="1" ht="27.95" customHeight="1" x14ac:dyDescent="0.25">
      <c r="A39" s="3" t="s">
        <v>132</v>
      </c>
      <c r="B39" s="20" t="s">
        <v>84</v>
      </c>
      <c r="C39" s="104">
        <f>C38</f>
        <v>0</v>
      </c>
      <c r="D39" s="6"/>
    </row>
    <row r="40" spans="1:4" s="4" customFormat="1" ht="27.95" customHeight="1" x14ac:dyDescent="0.25">
      <c r="A40" s="3" t="s">
        <v>133</v>
      </c>
      <c r="B40" s="21" t="s">
        <v>85</v>
      </c>
      <c r="C40" s="104">
        <f>C39</f>
        <v>0</v>
      </c>
      <c r="D40" s="6"/>
    </row>
    <row r="41" spans="1:4" s="4" customFormat="1" ht="27.95" customHeight="1" x14ac:dyDescent="0.25">
      <c r="A41" s="7" t="s">
        <v>134</v>
      </c>
      <c r="B41" s="10" t="s">
        <v>86</v>
      </c>
      <c r="C41" s="105"/>
      <c r="D41" s="8"/>
    </row>
    <row r="42" spans="1:4" s="4" customFormat="1" ht="104.25" customHeight="1" x14ac:dyDescent="0.25">
      <c r="A42" s="7" t="s">
        <v>135</v>
      </c>
      <c r="B42" s="9" t="s">
        <v>192</v>
      </c>
      <c r="C42" s="105"/>
      <c r="D42" s="8"/>
    </row>
    <row r="43" spans="1:4" s="4" customFormat="1" ht="27.95" customHeight="1" x14ac:dyDescent="0.25">
      <c r="A43" s="3" t="s">
        <v>136</v>
      </c>
      <c r="B43" s="17" t="s">
        <v>28</v>
      </c>
      <c r="C43" s="104">
        <f>C42</f>
        <v>0</v>
      </c>
      <c r="D43" s="6"/>
    </row>
    <row r="44" spans="1:4" s="4" customFormat="1" ht="27.95" customHeight="1" x14ac:dyDescent="0.25">
      <c r="A44" s="3" t="s">
        <v>137</v>
      </c>
      <c r="B44" s="17" t="s">
        <v>29</v>
      </c>
      <c r="C44" s="104">
        <f t="shared" ref="C44:C49" si="2">C43</f>
        <v>0</v>
      </c>
      <c r="D44" s="6"/>
    </row>
    <row r="45" spans="1:4" s="4" customFormat="1" ht="27.95" customHeight="1" x14ac:dyDescent="0.25">
      <c r="A45" s="3" t="s">
        <v>138</v>
      </c>
      <c r="B45" s="17" t="s">
        <v>30</v>
      </c>
      <c r="C45" s="104">
        <f t="shared" si="2"/>
        <v>0</v>
      </c>
      <c r="D45" s="6"/>
    </row>
    <row r="46" spans="1:4" s="4" customFormat="1" ht="27.95" customHeight="1" x14ac:dyDescent="0.25">
      <c r="A46" s="3" t="s">
        <v>139</v>
      </c>
      <c r="B46" s="17" t="s">
        <v>31</v>
      </c>
      <c r="C46" s="104">
        <f t="shared" si="2"/>
        <v>0</v>
      </c>
      <c r="D46" s="6"/>
    </row>
    <row r="47" spans="1:4" s="4" customFormat="1" ht="38.25" x14ac:dyDescent="0.25">
      <c r="A47" s="3" t="s">
        <v>140</v>
      </c>
      <c r="B47" s="17" t="s">
        <v>32</v>
      </c>
      <c r="C47" s="104">
        <f t="shared" si="2"/>
        <v>0</v>
      </c>
      <c r="D47" s="6"/>
    </row>
    <row r="48" spans="1:4" s="4" customFormat="1" ht="27.95" customHeight="1" x14ac:dyDescent="0.25">
      <c r="A48" s="3" t="s">
        <v>141</v>
      </c>
      <c r="B48" s="17" t="s">
        <v>33</v>
      </c>
      <c r="C48" s="104">
        <f t="shared" si="2"/>
        <v>0</v>
      </c>
      <c r="D48" s="6"/>
    </row>
    <row r="49" spans="1:4" s="4" customFormat="1" ht="27.95" customHeight="1" x14ac:dyDescent="0.25">
      <c r="A49" s="3" t="s">
        <v>142</v>
      </c>
      <c r="B49" s="17" t="s">
        <v>34</v>
      </c>
      <c r="C49" s="104">
        <f t="shared" si="2"/>
        <v>0</v>
      </c>
      <c r="D49" s="6"/>
    </row>
    <row r="50" spans="1:4" s="4" customFormat="1" ht="127.5" x14ac:dyDescent="0.25">
      <c r="A50" s="7" t="s">
        <v>143</v>
      </c>
      <c r="B50" s="11" t="s">
        <v>87</v>
      </c>
      <c r="C50" s="105"/>
      <c r="D50" s="8"/>
    </row>
    <row r="51" spans="1:4" s="4" customFormat="1" ht="51" x14ac:dyDescent="0.25">
      <c r="A51" s="3" t="s">
        <v>144</v>
      </c>
      <c r="B51" s="19" t="s">
        <v>35</v>
      </c>
      <c r="C51" s="104">
        <f>C50</f>
        <v>0</v>
      </c>
      <c r="D51" s="6"/>
    </row>
    <row r="52" spans="1:4" s="4" customFormat="1" ht="27.95" customHeight="1" x14ac:dyDescent="0.25">
      <c r="A52" s="7" t="s">
        <v>145</v>
      </c>
      <c r="B52" s="12" t="s">
        <v>193</v>
      </c>
      <c r="C52" s="105"/>
      <c r="D52" s="8"/>
    </row>
    <row r="53" spans="1:4" s="4" customFormat="1" x14ac:dyDescent="0.25">
      <c r="A53" s="1" t="s">
        <v>146</v>
      </c>
      <c r="B53" s="19" t="s">
        <v>88</v>
      </c>
      <c r="C53" s="104">
        <f>C52</f>
        <v>0</v>
      </c>
      <c r="D53" s="6"/>
    </row>
    <row r="54" spans="1:4" s="4" customFormat="1" ht="27.95" customHeight="1" x14ac:dyDescent="0.25">
      <c r="A54" s="1" t="s">
        <v>147</v>
      </c>
      <c r="B54" s="19" t="s">
        <v>89</v>
      </c>
      <c r="C54" s="104">
        <f>C53</f>
        <v>0</v>
      </c>
      <c r="D54" s="6"/>
    </row>
    <row r="55" spans="1:4" s="4" customFormat="1" ht="27.95" customHeight="1" x14ac:dyDescent="0.25">
      <c r="A55" s="12" t="s">
        <v>148</v>
      </c>
      <c r="B55" s="12" t="s">
        <v>36</v>
      </c>
      <c r="C55" s="105"/>
      <c r="D55" s="8"/>
    </row>
    <row r="56" spans="1:4" s="4" customFormat="1" x14ac:dyDescent="0.25">
      <c r="A56" s="3" t="s">
        <v>149</v>
      </c>
      <c r="B56" s="22" t="s">
        <v>37</v>
      </c>
      <c r="C56" s="104">
        <f>C55</f>
        <v>0</v>
      </c>
      <c r="D56" s="6"/>
    </row>
    <row r="57" spans="1:4" s="4" customFormat="1" ht="38.25" x14ac:dyDescent="0.25">
      <c r="A57" s="12" t="s">
        <v>150</v>
      </c>
      <c r="B57" s="12" t="s">
        <v>38</v>
      </c>
      <c r="C57" s="105"/>
      <c r="D57" s="8"/>
    </row>
    <row r="58" spans="1:4" s="4" customFormat="1" x14ac:dyDescent="0.25">
      <c r="A58" s="3" t="s">
        <v>151</v>
      </c>
      <c r="B58" s="22" t="s">
        <v>39</v>
      </c>
      <c r="C58" s="104">
        <f>C57</f>
        <v>0</v>
      </c>
      <c r="D58" s="6"/>
    </row>
    <row r="59" spans="1:4" s="4" customFormat="1" ht="27.95" customHeight="1" x14ac:dyDescent="0.25">
      <c r="A59" s="3" t="s">
        <v>152</v>
      </c>
      <c r="B59" s="22" t="s">
        <v>40</v>
      </c>
      <c r="C59" s="104">
        <f t="shared" ref="C59:C60" si="3">C58</f>
        <v>0</v>
      </c>
      <c r="D59" s="6"/>
    </row>
    <row r="60" spans="1:4" s="4" customFormat="1" ht="27.95" customHeight="1" x14ac:dyDescent="0.25">
      <c r="A60" s="3" t="s">
        <v>153</v>
      </c>
      <c r="B60" s="22" t="s">
        <v>41</v>
      </c>
      <c r="C60" s="104">
        <f t="shared" si="3"/>
        <v>0</v>
      </c>
      <c r="D60" s="6"/>
    </row>
    <row r="61" spans="1:4" s="4" customFormat="1" ht="27.95" customHeight="1" x14ac:dyDescent="0.25">
      <c r="A61" s="12" t="s">
        <v>154</v>
      </c>
      <c r="B61" s="12" t="s">
        <v>90</v>
      </c>
      <c r="C61" s="105"/>
      <c r="D61" s="8"/>
    </row>
    <row r="62" spans="1:4" s="4" customFormat="1" ht="27.95" customHeight="1" x14ac:dyDescent="0.25">
      <c r="A62" s="3" t="s">
        <v>155</v>
      </c>
      <c r="B62" s="16" t="s">
        <v>91</v>
      </c>
      <c r="C62" s="104">
        <f>C61</f>
        <v>0</v>
      </c>
      <c r="D62" s="6"/>
    </row>
    <row r="63" spans="1:4" s="4" customFormat="1" ht="27.95" customHeight="1" x14ac:dyDescent="0.25">
      <c r="A63" s="3" t="s">
        <v>155</v>
      </c>
      <c r="B63" s="16" t="s">
        <v>92</v>
      </c>
      <c r="C63" s="104">
        <f>C62</f>
        <v>0</v>
      </c>
      <c r="D63" s="6"/>
    </row>
    <row r="64" spans="1:4" s="4" customFormat="1" ht="27.95" customHeight="1" x14ac:dyDescent="0.25">
      <c r="A64" s="12" t="s">
        <v>156</v>
      </c>
      <c r="B64" s="12" t="s">
        <v>42</v>
      </c>
      <c r="C64" s="105"/>
      <c r="D64" s="8"/>
    </row>
    <row r="65" spans="1:4" s="4" customFormat="1" ht="14.1" customHeight="1" x14ac:dyDescent="0.25">
      <c r="A65" s="3" t="s">
        <v>157</v>
      </c>
      <c r="B65" s="23" t="s">
        <v>24</v>
      </c>
      <c r="C65" s="104">
        <f>C64</f>
        <v>0</v>
      </c>
      <c r="D65" s="6"/>
    </row>
    <row r="66" spans="1:4" s="4" customFormat="1" ht="27.95" customHeight="1" x14ac:dyDescent="0.25">
      <c r="A66" s="3" t="s">
        <v>158</v>
      </c>
      <c r="B66" s="23" t="s">
        <v>43</v>
      </c>
      <c r="C66" s="104">
        <f t="shared" ref="C66:C68" si="4">C65</f>
        <v>0</v>
      </c>
      <c r="D66" s="6"/>
    </row>
    <row r="67" spans="1:4" s="4" customFormat="1" ht="38.25" x14ac:dyDescent="0.25">
      <c r="A67" s="3" t="s">
        <v>159</v>
      </c>
      <c r="B67" s="23" t="s">
        <v>25</v>
      </c>
      <c r="C67" s="104">
        <f t="shared" si="4"/>
        <v>0</v>
      </c>
      <c r="D67" s="6"/>
    </row>
    <row r="68" spans="1:4" s="4" customFormat="1" ht="27.95" customHeight="1" x14ac:dyDescent="0.25">
      <c r="A68" s="3" t="s">
        <v>160</v>
      </c>
      <c r="B68" s="23" t="s">
        <v>44</v>
      </c>
      <c r="C68" s="104">
        <f t="shared" si="4"/>
        <v>0</v>
      </c>
      <c r="D68" s="6"/>
    </row>
    <row r="69" spans="1:4" s="4" customFormat="1" ht="38.25" x14ac:dyDescent="0.25">
      <c r="A69" s="7" t="s">
        <v>161</v>
      </c>
      <c r="B69" s="12" t="s">
        <v>45</v>
      </c>
      <c r="C69" s="105"/>
      <c r="D69" s="8"/>
    </row>
    <row r="70" spans="1:4" s="4" customFormat="1" ht="27.95" customHeight="1" x14ac:dyDescent="0.25">
      <c r="A70" s="1" t="s">
        <v>162</v>
      </c>
      <c r="B70" s="17" t="s">
        <v>46</v>
      </c>
      <c r="C70" s="104">
        <f>C69</f>
        <v>0</v>
      </c>
      <c r="D70" s="6"/>
    </row>
    <row r="71" spans="1:4" s="4" customFormat="1" ht="27.95" customHeight="1" x14ac:dyDescent="0.25">
      <c r="A71" s="1" t="s">
        <v>163</v>
      </c>
      <c r="B71" s="17" t="s">
        <v>47</v>
      </c>
      <c r="C71" s="104">
        <f t="shared" ref="C71:C77" si="5">C70</f>
        <v>0</v>
      </c>
      <c r="D71" s="6"/>
    </row>
    <row r="72" spans="1:4" s="4" customFormat="1" ht="27.95" customHeight="1" x14ac:dyDescent="0.25">
      <c r="A72" s="1" t="s">
        <v>164</v>
      </c>
      <c r="B72" s="17" t="s">
        <v>48</v>
      </c>
      <c r="C72" s="104">
        <f t="shared" si="5"/>
        <v>0</v>
      </c>
      <c r="D72" s="6"/>
    </row>
    <row r="73" spans="1:4" s="4" customFormat="1" ht="27.95" customHeight="1" x14ac:dyDescent="0.25">
      <c r="A73" s="1" t="s">
        <v>165</v>
      </c>
      <c r="B73" s="17" t="s">
        <v>49</v>
      </c>
      <c r="C73" s="104">
        <f t="shared" si="5"/>
        <v>0</v>
      </c>
      <c r="D73" s="6"/>
    </row>
    <row r="74" spans="1:4" s="4" customFormat="1" x14ac:dyDescent="0.25">
      <c r="A74" s="1" t="s">
        <v>166</v>
      </c>
      <c r="B74" s="17" t="s">
        <v>50</v>
      </c>
      <c r="C74" s="104">
        <f t="shared" si="5"/>
        <v>0</v>
      </c>
      <c r="D74" s="6"/>
    </row>
    <row r="75" spans="1:4" s="4" customFormat="1" ht="27.95" customHeight="1" x14ac:dyDescent="0.25">
      <c r="A75" s="1" t="s">
        <v>167</v>
      </c>
      <c r="B75" s="17" t="s">
        <v>51</v>
      </c>
      <c r="C75" s="104">
        <f t="shared" si="5"/>
        <v>0</v>
      </c>
      <c r="D75" s="6"/>
    </row>
    <row r="76" spans="1:4" s="4" customFormat="1" ht="27.95" customHeight="1" x14ac:dyDescent="0.25">
      <c r="A76" s="1" t="s">
        <v>168</v>
      </c>
      <c r="B76" s="17" t="s">
        <v>52</v>
      </c>
      <c r="C76" s="104">
        <f t="shared" si="5"/>
        <v>0</v>
      </c>
      <c r="D76" s="6"/>
    </row>
    <row r="77" spans="1:4" s="4" customFormat="1" ht="27.95" customHeight="1" x14ac:dyDescent="0.25">
      <c r="A77" s="1" t="s">
        <v>169</v>
      </c>
      <c r="B77" s="17" t="s">
        <v>53</v>
      </c>
      <c r="C77" s="104">
        <f t="shared" si="5"/>
        <v>0</v>
      </c>
      <c r="D77" s="6"/>
    </row>
    <row r="78" spans="1:4" s="4" customFormat="1" ht="27.95" customHeight="1" x14ac:dyDescent="0.25">
      <c r="A78" s="7" t="s">
        <v>170</v>
      </c>
      <c r="B78" s="12" t="s">
        <v>93</v>
      </c>
      <c r="C78" s="105"/>
      <c r="D78" s="8"/>
    </row>
    <row r="79" spans="1:4" s="4" customFormat="1" ht="38.25" x14ac:dyDescent="0.25">
      <c r="A79" s="3" t="s">
        <v>171</v>
      </c>
      <c r="B79" s="17" t="s">
        <v>94</v>
      </c>
      <c r="C79" s="104">
        <f>C78</f>
        <v>0</v>
      </c>
      <c r="D79" s="6"/>
    </row>
    <row r="80" spans="1:4" s="4" customFormat="1" ht="14.1" customHeight="1" x14ac:dyDescent="0.25">
      <c r="A80" s="3" t="s">
        <v>172</v>
      </c>
      <c r="B80" s="17" t="s">
        <v>95</v>
      </c>
      <c r="C80" s="104">
        <f t="shared" ref="C80:C81" si="6">C79</f>
        <v>0</v>
      </c>
      <c r="D80" s="6"/>
    </row>
    <row r="81" spans="1:8" s="4" customFormat="1" ht="27.95" customHeight="1" x14ac:dyDescent="0.25">
      <c r="A81" s="3" t="s">
        <v>173</v>
      </c>
      <c r="B81" s="17" t="s">
        <v>96</v>
      </c>
      <c r="C81" s="104">
        <f t="shared" si="6"/>
        <v>0</v>
      </c>
      <c r="D81" s="6"/>
    </row>
    <row r="82" spans="1:8" s="4" customFormat="1" ht="27.95" customHeight="1" x14ac:dyDescent="0.25">
      <c r="A82" s="12" t="s">
        <v>174</v>
      </c>
      <c r="B82" s="12" t="s">
        <v>54</v>
      </c>
      <c r="C82" s="105"/>
      <c r="D82" s="8"/>
    </row>
    <row r="83" spans="1:8" s="4" customFormat="1" ht="14.1" customHeight="1" x14ac:dyDescent="0.25">
      <c r="A83" s="3" t="s">
        <v>175</v>
      </c>
      <c r="B83" s="17" t="s">
        <v>55</v>
      </c>
      <c r="C83" s="104">
        <f>C82</f>
        <v>0</v>
      </c>
      <c r="D83" s="6"/>
    </row>
    <row r="84" spans="1:8" s="4" customFormat="1" ht="27.95" customHeight="1" x14ac:dyDescent="0.25">
      <c r="A84" s="3" t="s">
        <v>176</v>
      </c>
      <c r="B84" s="17" t="s">
        <v>56</v>
      </c>
      <c r="C84" s="104">
        <f>C83</f>
        <v>0</v>
      </c>
      <c r="D84" s="6"/>
    </row>
    <row r="85" spans="1:8" s="4" customFormat="1" ht="14.1" customHeight="1" x14ac:dyDescent="0.25">
      <c r="A85" s="12" t="s">
        <v>177</v>
      </c>
      <c r="B85" s="12" t="s">
        <v>57</v>
      </c>
      <c r="C85" s="105"/>
      <c r="D85" s="8"/>
    </row>
    <row r="86" spans="1:8" s="4" customFormat="1" ht="27.95" customHeight="1" x14ac:dyDescent="0.25">
      <c r="A86" s="3" t="s">
        <v>178</v>
      </c>
      <c r="B86" s="17" t="s">
        <v>58</v>
      </c>
      <c r="C86" s="104">
        <f>C85</f>
        <v>0</v>
      </c>
      <c r="D86" s="6"/>
    </row>
    <row r="87" spans="1:8" s="4" customFormat="1" ht="27.95" customHeight="1" x14ac:dyDescent="0.25">
      <c r="A87" s="3" t="s">
        <v>179</v>
      </c>
      <c r="B87" s="17" t="s">
        <v>59</v>
      </c>
      <c r="C87" s="104">
        <f>C86</f>
        <v>0</v>
      </c>
      <c r="D87" s="6"/>
    </row>
    <row r="88" spans="1:8" s="4" customFormat="1" ht="38.25" x14ac:dyDescent="0.25">
      <c r="A88" s="12" t="s">
        <v>180</v>
      </c>
      <c r="B88" s="12" t="s">
        <v>60</v>
      </c>
      <c r="C88" s="105"/>
      <c r="D88" s="8"/>
    </row>
    <row r="89" spans="1:8" s="4" customFormat="1" ht="14.1" customHeight="1" x14ac:dyDescent="0.25">
      <c r="A89" s="3" t="s">
        <v>181</v>
      </c>
      <c r="B89" s="17" t="s">
        <v>61</v>
      </c>
      <c r="C89" s="104">
        <f>C88</f>
        <v>0</v>
      </c>
      <c r="D89" s="6"/>
    </row>
    <row r="90" spans="1:8" s="4" customFormat="1" ht="27.95" customHeight="1" x14ac:dyDescent="0.25">
      <c r="A90" s="3" t="s">
        <v>182</v>
      </c>
      <c r="B90" s="17" t="s">
        <v>62</v>
      </c>
      <c r="C90" s="104">
        <f t="shared" ref="C90:C92" si="7">C89</f>
        <v>0</v>
      </c>
      <c r="D90" s="6"/>
    </row>
    <row r="91" spans="1:8" s="4" customFormat="1" ht="14.1" customHeight="1" x14ac:dyDescent="0.25">
      <c r="A91" s="3" t="s">
        <v>183</v>
      </c>
      <c r="B91" s="17" t="s">
        <v>63</v>
      </c>
      <c r="C91" s="104">
        <f t="shared" si="7"/>
        <v>0</v>
      </c>
      <c r="D91" s="6"/>
      <c r="F91" s="5"/>
      <c r="G91" s="5"/>
      <c r="H91" s="5"/>
    </row>
    <row r="92" spans="1:8" s="4" customFormat="1" ht="14.1" customHeight="1" x14ac:dyDescent="0.25">
      <c r="A92" s="3" t="s">
        <v>184</v>
      </c>
      <c r="B92" s="17" t="s">
        <v>64</v>
      </c>
      <c r="C92" s="104">
        <f t="shared" si="7"/>
        <v>0</v>
      </c>
      <c r="D92" s="6"/>
      <c r="F92" s="5"/>
      <c r="G92" s="5"/>
      <c r="H92" s="5"/>
    </row>
    <row r="93" spans="1:8" s="4" customFormat="1" ht="38.25" x14ac:dyDescent="0.25">
      <c r="A93" s="12" t="s">
        <v>185</v>
      </c>
      <c r="B93" s="12" t="s">
        <v>65</v>
      </c>
      <c r="C93" s="105"/>
      <c r="D93" s="8"/>
      <c r="F93" s="5"/>
      <c r="G93" s="5"/>
      <c r="H93" s="5"/>
    </row>
    <row r="94" spans="1:8" s="4" customFormat="1" ht="38.25" x14ac:dyDescent="0.25">
      <c r="A94" s="3" t="s">
        <v>186</v>
      </c>
      <c r="B94" s="24" t="s">
        <v>66</v>
      </c>
      <c r="C94" s="104">
        <f>C93</f>
        <v>0</v>
      </c>
      <c r="D94" s="6"/>
      <c r="F94" s="5"/>
      <c r="G94" s="5"/>
      <c r="H94" s="5"/>
    </row>
    <row r="95" spans="1:8" s="4" customFormat="1" ht="27.95" customHeight="1" x14ac:dyDescent="0.25">
      <c r="A95" s="3" t="s">
        <v>187</v>
      </c>
      <c r="B95" s="24" t="s">
        <v>67</v>
      </c>
      <c r="C95" s="104">
        <f>C94</f>
        <v>0</v>
      </c>
      <c r="D95" s="6"/>
      <c r="F95" s="5"/>
      <c r="G95" s="5"/>
      <c r="H95" s="5"/>
    </row>
    <row r="96" spans="1:8" s="4" customFormat="1" ht="14.1" customHeight="1" x14ac:dyDescent="0.25">
      <c r="A96" s="12" t="s">
        <v>188</v>
      </c>
      <c r="B96" s="12" t="s">
        <v>68</v>
      </c>
      <c r="C96" s="105"/>
      <c r="D96" s="8"/>
      <c r="F96" s="5"/>
      <c r="G96" s="5"/>
      <c r="H96" s="5"/>
    </row>
    <row r="97" spans="1:8" s="4" customFormat="1" ht="27.95" customHeight="1" x14ac:dyDescent="0.25">
      <c r="A97" s="3" t="s">
        <v>189</v>
      </c>
      <c r="B97" s="17" t="s">
        <v>69</v>
      </c>
      <c r="C97" s="104">
        <f>C96</f>
        <v>0</v>
      </c>
      <c r="D97" s="6"/>
      <c r="F97" s="5"/>
      <c r="G97" s="5"/>
      <c r="H97" s="5"/>
    </row>
    <row r="98" spans="1:8" ht="27.95" customHeight="1" x14ac:dyDescent="0.25">
      <c r="A98" s="12" t="s">
        <v>194</v>
      </c>
      <c r="B98" s="12" t="s">
        <v>195</v>
      </c>
      <c r="C98" s="105"/>
      <c r="D98" s="8"/>
    </row>
    <row r="99" spans="1:8" ht="27.95" customHeight="1" x14ac:dyDescent="0.25">
      <c r="A99" s="3" t="s">
        <v>196</v>
      </c>
      <c r="B99" s="17" t="s">
        <v>199</v>
      </c>
      <c r="C99" s="104">
        <f>C98</f>
        <v>0</v>
      </c>
      <c r="D99" s="6"/>
    </row>
    <row r="100" spans="1:8" ht="14.1" customHeight="1" x14ac:dyDescent="0.25">
      <c r="A100" s="3" t="s">
        <v>197</v>
      </c>
      <c r="B100" s="17" t="s">
        <v>207</v>
      </c>
      <c r="C100" s="104">
        <f t="shared" ref="C100:C104" si="8">C99</f>
        <v>0</v>
      </c>
      <c r="D100" s="6"/>
    </row>
    <row r="101" spans="1:8" ht="27.95" customHeight="1" x14ac:dyDescent="0.25">
      <c r="A101" s="3" t="s">
        <v>198</v>
      </c>
      <c r="B101" s="17" t="s">
        <v>200</v>
      </c>
      <c r="C101" s="104">
        <f t="shared" si="8"/>
        <v>0</v>
      </c>
      <c r="D101" s="6"/>
    </row>
    <row r="102" spans="1:8" ht="27.95" customHeight="1" x14ac:dyDescent="0.25">
      <c r="A102" s="3" t="s">
        <v>201</v>
      </c>
      <c r="B102" s="17" t="s">
        <v>202</v>
      </c>
      <c r="C102" s="104">
        <f t="shared" si="8"/>
        <v>0</v>
      </c>
      <c r="D102" s="6"/>
    </row>
    <row r="103" spans="1:8" ht="27.95" customHeight="1" x14ac:dyDescent="0.25">
      <c r="A103" s="3" t="s">
        <v>203</v>
      </c>
      <c r="B103" s="17" t="s">
        <v>204</v>
      </c>
      <c r="C103" s="104">
        <f t="shared" si="8"/>
        <v>0</v>
      </c>
      <c r="D103" s="6"/>
    </row>
    <row r="104" spans="1:8" ht="14.1" customHeight="1" x14ac:dyDescent="0.25">
      <c r="A104" s="3" t="s">
        <v>205</v>
      </c>
      <c r="B104" s="17" t="s">
        <v>206</v>
      </c>
      <c r="C104" s="104">
        <f t="shared" si="8"/>
        <v>0</v>
      </c>
      <c r="D104" s="6"/>
    </row>
  </sheetData>
  <sheetProtection password="95DD" sheet="1" objects="1" scenarios="1"/>
  <dataValidations disablePrompts="1" count="1">
    <dataValidation type="list" allowBlank="1" showInputMessage="1" showErrorMessage="1" sqref="C2 C4 C8 C11 C34 C35 C38 C41 C42 C50 C52 C55 C57 C61 C64 C69 C78 C82 C85 C88 C93 C96 C98">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&amp;"Arial,Italic"&amp;A&amp;"Arial,Bold"
&amp;R&amp;"Aria;,Regular"12/2/2015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view="pageLayout" zoomScaleNormal="100" zoomScaleSheetLayoutView="100" workbookViewId="0"/>
  </sheetViews>
  <sheetFormatPr defaultRowHeight="12.75" x14ac:dyDescent="0.2"/>
  <cols>
    <col min="1" max="1" width="11.42578125" style="46" customWidth="1"/>
    <col min="2" max="2" width="63.85546875" style="40" customWidth="1"/>
    <col min="3" max="3" width="21.85546875" style="82" customWidth="1"/>
    <col min="4" max="4" width="64.140625" style="77" customWidth="1"/>
    <col min="5" max="5" width="30.85546875" style="47" customWidth="1"/>
    <col min="6" max="16384" width="9.140625" style="40"/>
  </cols>
  <sheetData>
    <row r="1" spans="1:5" s="5" customFormat="1" ht="39" customHeight="1" x14ac:dyDescent="0.25">
      <c r="A1" s="84" t="s">
        <v>0</v>
      </c>
      <c r="B1" s="85" t="s">
        <v>1</v>
      </c>
      <c r="C1" s="36" t="s">
        <v>2</v>
      </c>
      <c r="D1" s="15" t="s">
        <v>3</v>
      </c>
      <c r="E1" s="4"/>
    </row>
    <row r="2" spans="1:5" ht="27.95" customHeight="1" x14ac:dyDescent="0.2">
      <c r="A2" s="109" t="s">
        <v>539</v>
      </c>
      <c r="B2" s="110" t="s">
        <v>540</v>
      </c>
      <c r="C2" s="37"/>
      <c r="D2" s="74"/>
    </row>
    <row r="3" spans="1:5" ht="27.95" customHeight="1" x14ac:dyDescent="0.2">
      <c r="A3" s="111" t="s">
        <v>541</v>
      </c>
      <c r="B3" s="112" t="s">
        <v>542</v>
      </c>
      <c r="C3" s="81">
        <f>C2</f>
        <v>0</v>
      </c>
      <c r="D3" s="39"/>
    </row>
    <row r="4" spans="1:5" ht="27.95" customHeight="1" x14ac:dyDescent="0.2">
      <c r="A4" s="111" t="s">
        <v>543</v>
      </c>
      <c r="B4" s="113" t="s">
        <v>544</v>
      </c>
      <c r="C4" s="81">
        <f>C3</f>
        <v>0</v>
      </c>
      <c r="D4" s="39"/>
    </row>
    <row r="5" spans="1:5" ht="14.1" customHeight="1" x14ac:dyDescent="0.2">
      <c r="A5" s="109" t="s">
        <v>545</v>
      </c>
      <c r="B5" s="114" t="s">
        <v>546</v>
      </c>
      <c r="C5" s="37"/>
      <c r="D5" s="74"/>
    </row>
    <row r="6" spans="1:5" ht="27.95" customHeight="1" x14ac:dyDescent="0.2">
      <c r="A6" s="111" t="s">
        <v>547</v>
      </c>
      <c r="B6" s="115" t="s">
        <v>548</v>
      </c>
      <c r="C6" s="81">
        <f>C5</f>
        <v>0</v>
      </c>
      <c r="D6" s="39"/>
    </row>
    <row r="7" spans="1:5" ht="14.1" customHeight="1" x14ac:dyDescent="0.2">
      <c r="A7" s="111" t="s">
        <v>549</v>
      </c>
      <c r="B7" s="115" t="s">
        <v>550</v>
      </c>
      <c r="C7" s="81">
        <f t="shared" ref="C7:C9" si="0">C6</f>
        <v>0</v>
      </c>
      <c r="D7" s="39"/>
    </row>
    <row r="8" spans="1:5" ht="27.95" customHeight="1" x14ac:dyDescent="0.2">
      <c r="A8" s="111" t="s">
        <v>551</v>
      </c>
      <c r="B8" s="115" t="s">
        <v>552</v>
      </c>
      <c r="C8" s="81">
        <f t="shared" si="0"/>
        <v>0</v>
      </c>
      <c r="D8" s="39"/>
    </row>
    <row r="9" spans="1:5" ht="38.25" x14ac:dyDescent="0.2">
      <c r="A9" s="111" t="s">
        <v>553</v>
      </c>
      <c r="B9" s="115" t="s">
        <v>554</v>
      </c>
      <c r="C9" s="81">
        <f t="shared" si="0"/>
        <v>0</v>
      </c>
      <c r="D9" s="39"/>
    </row>
    <row r="10" spans="1:5" ht="14.1" customHeight="1" x14ac:dyDescent="0.2">
      <c r="A10" s="109" t="s">
        <v>555</v>
      </c>
      <c r="B10" s="114" t="s">
        <v>556</v>
      </c>
      <c r="C10" s="37"/>
      <c r="D10" s="74"/>
    </row>
    <row r="11" spans="1:5" ht="27.95" customHeight="1" x14ac:dyDescent="0.2">
      <c r="A11" s="111" t="s">
        <v>557</v>
      </c>
      <c r="B11" s="116" t="s">
        <v>558</v>
      </c>
      <c r="C11" s="81">
        <f>C10</f>
        <v>0</v>
      </c>
      <c r="D11" s="39"/>
    </row>
    <row r="12" spans="1:5" ht="27.95" customHeight="1" x14ac:dyDescent="0.2">
      <c r="A12" s="111" t="s">
        <v>559</v>
      </c>
      <c r="B12" s="116" t="s">
        <v>560</v>
      </c>
      <c r="C12" s="81">
        <f t="shared" ref="C12:C15" si="1">C11</f>
        <v>0</v>
      </c>
      <c r="D12" s="39"/>
    </row>
    <row r="13" spans="1:5" ht="14.1" customHeight="1" x14ac:dyDescent="0.2">
      <c r="A13" s="111" t="s">
        <v>561</v>
      </c>
      <c r="B13" s="116" t="s">
        <v>562</v>
      </c>
      <c r="C13" s="81">
        <f t="shared" si="1"/>
        <v>0</v>
      </c>
      <c r="D13" s="39"/>
    </row>
    <row r="14" spans="1:5" ht="14.1" customHeight="1" x14ac:dyDescent="0.2">
      <c r="A14" s="111" t="s">
        <v>563</v>
      </c>
      <c r="B14" s="116" t="s">
        <v>564</v>
      </c>
      <c r="C14" s="81">
        <f t="shared" si="1"/>
        <v>0</v>
      </c>
      <c r="D14" s="39"/>
    </row>
    <row r="15" spans="1:5" ht="27.95" customHeight="1" x14ac:dyDescent="0.2">
      <c r="A15" s="111" t="s">
        <v>565</v>
      </c>
      <c r="B15" s="116" t="s">
        <v>566</v>
      </c>
      <c r="C15" s="81">
        <f t="shared" si="1"/>
        <v>0</v>
      </c>
      <c r="D15" s="39"/>
    </row>
    <row r="16" spans="1:5" ht="14.1" customHeight="1" x14ac:dyDescent="0.2">
      <c r="A16" s="109" t="s">
        <v>567</v>
      </c>
      <c r="B16" s="114" t="s">
        <v>568</v>
      </c>
      <c r="C16" s="37"/>
      <c r="D16" s="74"/>
    </row>
    <row r="17" spans="1:19" ht="38.25" x14ac:dyDescent="0.2">
      <c r="A17" s="111" t="s">
        <v>569</v>
      </c>
      <c r="B17" s="116" t="s">
        <v>570</v>
      </c>
      <c r="C17" s="81">
        <f>C16</f>
        <v>0</v>
      </c>
      <c r="D17" s="39"/>
    </row>
    <row r="18" spans="1:19" ht="14.1" customHeight="1" x14ac:dyDescent="0.2">
      <c r="A18" s="111" t="s">
        <v>571</v>
      </c>
      <c r="B18" s="116" t="s">
        <v>572</v>
      </c>
      <c r="C18" s="81">
        <f>C17</f>
        <v>0</v>
      </c>
      <c r="D18" s="39"/>
    </row>
    <row r="19" spans="1:19" ht="14.1" customHeight="1" x14ac:dyDescent="0.2">
      <c r="A19" s="109" t="s">
        <v>573</v>
      </c>
      <c r="B19" s="114" t="s">
        <v>574</v>
      </c>
      <c r="C19" s="37"/>
      <c r="D19" s="74"/>
    </row>
    <row r="20" spans="1:19" ht="27.95" customHeight="1" x14ac:dyDescent="0.2">
      <c r="A20" s="109" t="s">
        <v>575</v>
      </c>
      <c r="B20" s="114" t="s">
        <v>576</v>
      </c>
      <c r="C20" s="37"/>
      <c r="D20" s="74"/>
    </row>
    <row r="21" spans="1:19" ht="27.95" customHeight="1" x14ac:dyDescent="0.2">
      <c r="A21" s="109" t="s">
        <v>577</v>
      </c>
      <c r="B21" s="114" t="s">
        <v>578</v>
      </c>
      <c r="C21" s="37"/>
      <c r="D21" s="74"/>
    </row>
    <row r="22" spans="1:19" ht="27.95" customHeight="1" x14ac:dyDescent="0.2">
      <c r="A22" s="109" t="s">
        <v>579</v>
      </c>
      <c r="B22" s="114" t="s">
        <v>580</v>
      </c>
      <c r="C22" s="37"/>
      <c r="D22" s="74"/>
    </row>
    <row r="23" spans="1:19" ht="27.95" customHeight="1" x14ac:dyDescent="0.2">
      <c r="A23" s="109" t="s">
        <v>581</v>
      </c>
      <c r="B23" s="114" t="s">
        <v>582</v>
      </c>
      <c r="C23" s="37"/>
      <c r="D23" s="74"/>
    </row>
    <row r="24" spans="1:19" ht="27.95" customHeight="1" x14ac:dyDescent="0.2">
      <c r="A24" s="111" t="s">
        <v>583</v>
      </c>
      <c r="B24" s="116" t="s">
        <v>584</v>
      </c>
      <c r="C24" s="81">
        <f>C23</f>
        <v>0</v>
      </c>
      <c r="D24" s="39"/>
    </row>
    <row r="25" spans="1:19" ht="14.1" customHeight="1" x14ac:dyDescent="0.2">
      <c r="A25" s="109" t="s">
        <v>585</v>
      </c>
      <c r="B25" s="114" t="s">
        <v>586</v>
      </c>
      <c r="C25" s="37"/>
      <c r="D25" s="74"/>
    </row>
    <row r="26" spans="1:19" ht="27.95" customHeight="1" x14ac:dyDescent="0.2">
      <c r="A26" s="111" t="s">
        <v>587</v>
      </c>
      <c r="B26" s="116" t="s">
        <v>588</v>
      </c>
      <c r="C26" s="81">
        <f>C25</f>
        <v>0</v>
      </c>
      <c r="D26" s="39"/>
    </row>
    <row r="27" spans="1:19" ht="14.1" customHeight="1" x14ac:dyDescent="0.2">
      <c r="A27" s="111" t="s">
        <v>589</v>
      </c>
      <c r="B27" s="116" t="s">
        <v>590</v>
      </c>
      <c r="C27" s="81">
        <f t="shared" ref="C27:C28" si="2">C26</f>
        <v>0</v>
      </c>
      <c r="D27" s="39"/>
    </row>
    <row r="28" spans="1:19" ht="27.95" customHeight="1" x14ac:dyDescent="0.2">
      <c r="A28" s="111" t="s">
        <v>591</v>
      </c>
      <c r="B28" s="116" t="s">
        <v>592</v>
      </c>
      <c r="C28" s="81">
        <f t="shared" si="2"/>
        <v>0</v>
      </c>
      <c r="D28" s="39"/>
    </row>
    <row r="29" spans="1:19" ht="14.1" customHeight="1" x14ac:dyDescent="0.2">
      <c r="A29" s="109" t="s">
        <v>593</v>
      </c>
      <c r="B29" s="114" t="s">
        <v>594</v>
      </c>
      <c r="C29" s="37"/>
      <c r="D29" s="74"/>
    </row>
    <row r="30" spans="1:19" s="76" customFormat="1" ht="27.95" customHeight="1" x14ac:dyDescent="0.2">
      <c r="A30" s="111" t="s">
        <v>595</v>
      </c>
      <c r="B30" s="117" t="s">
        <v>596</v>
      </c>
      <c r="C30" s="81">
        <f>C29</f>
        <v>0</v>
      </c>
      <c r="D30" s="75"/>
      <c r="E30" s="47"/>
      <c r="F30" s="40"/>
      <c r="G30" s="40"/>
      <c r="H30" s="40"/>
      <c r="I30" s="40"/>
      <c r="J30" s="40"/>
      <c r="K30" s="40"/>
      <c r="L30" s="40"/>
      <c r="M30" s="40"/>
      <c r="N30" s="40"/>
      <c r="O30" s="40"/>
      <c r="P30" s="40"/>
      <c r="Q30" s="40"/>
      <c r="R30" s="40"/>
      <c r="S30" s="40"/>
    </row>
    <row r="31" spans="1:19" ht="14.1" customHeight="1" x14ac:dyDescent="0.2">
      <c r="A31" s="111" t="s">
        <v>597</v>
      </c>
      <c r="B31" s="116" t="s">
        <v>598</v>
      </c>
      <c r="C31" s="81">
        <f t="shared" ref="C31:C33" si="3">C30</f>
        <v>0</v>
      </c>
      <c r="D31" s="39"/>
    </row>
    <row r="32" spans="1:19" ht="27.95" customHeight="1" x14ac:dyDescent="0.2">
      <c r="A32" s="111" t="s">
        <v>599</v>
      </c>
      <c r="B32" s="116" t="s">
        <v>600</v>
      </c>
      <c r="C32" s="81">
        <f t="shared" si="3"/>
        <v>0</v>
      </c>
      <c r="D32" s="39"/>
    </row>
    <row r="33" spans="1:4" ht="27.95" customHeight="1" x14ac:dyDescent="0.2">
      <c r="A33" s="111" t="s">
        <v>601</v>
      </c>
      <c r="B33" s="116" t="s">
        <v>602</v>
      </c>
      <c r="C33" s="81">
        <f t="shared" si="3"/>
        <v>0</v>
      </c>
      <c r="D33" s="39"/>
    </row>
    <row r="34" spans="1:4" ht="14.1" customHeight="1" x14ac:dyDescent="0.2">
      <c r="A34" s="109" t="s">
        <v>603</v>
      </c>
      <c r="B34" s="114" t="s">
        <v>604</v>
      </c>
      <c r="C34" s="37"/>
      <c r="D34" s="74"/>
    </row>
    <row r="35" spans="1:4" ht="38.25" x14ac:dyDescent="0.2">
      <c r="A35" s="111" t="s">
        <v>605</v>
      </c>
      <c r="B35" s="116" t="s">
        <v>606</v>
      </c>
      <c r="C35" s="81">
        <f>C34</f>
        <v>0</v>
      </c>
      <c r="D35" s="39"/>
    </row>
    <row r="36" spans="1:4" ht="27.95" customHeight="1" x14ac:dyDescent="0.2">
      <c r="A36" s="111" t="s">
        <v>607</v>
      </c>
      <c r="B36" s="116" t="s">
        <v>608</v>
      </c>
      <c r="C36" s="81">
        <f t="shared" ref="C36:C44" si="4">C35</f>
        <v>0</v>
      </c>
      <c r="D36" s="39"/>
    </row>
    <row r="37" spans="1:4" ht="38.25" x14ac:dyDescent="0.2">
      <c r="A37" s="111" t="s">
        <v>609</v>
      </c>
      <c r="B37" s="116" t="s">
        <v>610</v>
      </c>
      <c r="C37" s="81">
        <f t="shared" si="4"/>
        <v>0</v>
      </c>
      <c r="D37" s="39"/>
    </row>
    <row r="38" spans="1:4" ht="27.95" customHeight="1" x14ac:dyDescent="0.2">
      <c r="A38" s="111" t="s">
        <v>611</v>
      </c>
      <c r="B38" s="116" t="s">
        <v>612</v>
      </c>
      <c r="C38" s="81">
        <f t="shared" si="4"/>
        <v>0</v>
      </c>
      <c r="D38" s="39"/>
    </row>
    <row r="39" spans="1:4" ht="38.25" x14ac:dyDescent="0.2">
      <c r="A39" s="111" t="s">
        <v>613</v>
      </c>
      <c r="B39" s="116" t="s">
        <v>614</v>
      </c>
      <c r="C39" s="81">
        <f t="shared" si="4"/>
        <v>0</v>
      </c>
      <c r="D39" s="39"/>
    </row>
    <row r="40" spans="1:4" ht="27.95" customHeight="1" x14ac:dyDescent="0.2">
      <c r="A40" s="111" t="s">
        <v>615</v>
      </c>
      <c r="B40" s="116" t="s">
        <v>616</v>
      </c>
      <c r="C40" s="81">
        <f t="shared" si="4"/>
        <v>0</v>
      </c>
      <c r="D40" s="39"/>
    </row>
    <row r="41" spans="1:4" ht="27.95" customHeight="1" x14ac:dyDescent="0.2">
      <c r="A41" s="111" t="s">
        <v>617</v>
      </c>
      <c r="B41" s="116" t="s">
        <v>618</v>
      </c>
      <c r="C41" s="81">
        <f t="shared" si="4"/>
        <v>0</v>
      </c>
      <c r="D41" s="39"/>
    </row>
    <row r="42" spans="1:4" ht="27.95" customHeight="1" x14ac:dyDescent="0.2">
      <c r="A42" s="111" t="s">
        <v>619</v>
      </c>
      <c r="B42" s="116" t="s">
        <v>620</v>
      </c>
      <c r="C42" s="81">
        <f t="shared" si="4"/>
        <v>0</v>
      </c>
      <c r="D42" s="39"/>
    </row>
    <row r="43" spans="1:4" ht="27.95" customHeight="1" x14ac:dyDescent="0.2">
      <c r="A43" s="111" t="s">
        <v>621</v>
      </c>
      <c r="B43" s="116" t="s">
        <v>622</v>
      </c>
      <c r="C43" s="81">
        <f t="shared" si="4"/>
        <v>0</v>
      </c>
      <c r="D43" s="39"/>
    </row>
    <row r="44" spans="1:4" ht="27.95" customHeight="1" x14ac:dyDescent="0.2">
      <c r="A44" s="111" t="s">
        <v>623</v>
      </c>
      <c r="B44" s="116" t="s">
        <v>624</v>
      </c>
      <c r="C44" s="81">
        <f t="shared" si="4"/>
        <v>0</v>
      </c>
      <c r="D44" s="39"/>
    </row>
    <row r="45" spans="1:4" ht="27.95" customHeight="1" x14ac:dyDescent="0.2">
      <c r="A45" s="109" t="s">
        <v>625</v>
      </c>
      <c r="B45" s="114" t="s">
        <v>626</v>
      </c>
      <c r="C45" s="37"/>
      <c r="D45" s="74"/>
    </row>
    <row r="46" spans="1:4" ht="27.95" customHeight="1" x14ac:dyDescent="0.2">
      <c r="A46" s="111" t="s">
        <v>627</v>
      </c>
      <c r="B46" s="118" t="s">
        <v>628</v>
      </c>
      <c r="C46" s="81">
        <f>C45</f>
        <v>0</v>
      </c>
      <c r="D46" s="39"/>
    </row>
    <row r="47" spans="1:4" ht="38.25" x14ac:dyDescent="0.2">
      <c r="A47" s="111" t="s">
        <v>629</v>
      </c>
      <c r="B47" s="118" t="s">
        <v>630</v>
      </c>
      <c r="C47" s="81">
        <f t="shared" ref="C47:C50" si="5">C46</f>
        <v>0</v>
      </c>
      <c r="D47" s="39"/>
    </row>
    <row r="48" spans="1:4" ht="27.95" customHeight="1" x14ac:dyDescent="0.2">
      <c r="A48" s="111" t="s">
        <v>631</v>
      </c>
      <c r="B48" s="118" t="s">
        <v>632</v>
      </c>
      <c r="C48" s="81">
        <f t="shared" si="5"/>
        <v>0</v>
      </c>
      <c r="D48" s="39"/>
    </row>
    <row r="49" spans="1:4" ht="27.95" customHeight="1" x14ac:dyDescent="0.2">
      <c r="A49" s="111" t="s">
        <v>633</v>
      </c>
      <c r="B49" s="118" t="s">
        <v>634</v>
      </c>
      <c r="C49" s="81">
        <f t="shared" si="5"/>
        <v>0</v>
      </c>
      <c r="D49" s="39"/>
    </row>
    <row r="50" spans="1:4" ht="38.25" x14ac:dyDescent="0.2">
      <c r="A50" s="111" t="s">
        <v>635</v>
      </c>
      <c r="B50" s="118" t="s">
        <v>636</v>
      </c>
      <c r="C50" s="81">
        <f t="shared" si="5"/>
        <v>0</v>
      </c>
      <c r="D50" s="39"/>
    </row>
    <row r="51" spans="1:4" ht="14.1" customHeight="1" x14ac:dyDescent="0.2">
      <c r="A51" s="109" t="s">
        <v>637</v>
      </c>
      <c r="B51" s="114" t="s">
        <v>638</v>
      </c>
      <c r="C51" s="88"/>
      <c r="D51" s="74"/>
    </row>
    <row r="52" spans="1:4" ht="27.95" customHeight="1" x14ac:dyDescent="0.2">
      <c r="A52" s="111" t="s">
        <v>639</v>
      </c>
      <c r="B52" s="118" t="s">
        <v>640</v>
      </c>
      <c r="C52" s="81">
        <f>C51</f>
        <v>0</v>
      </c>
      <c r="D52" s="39"/>
    </row>
    <row r="53" spans="1:4" ht="27.95" customHeight="1" x14ac:dyDescent="0.2">
      <c r="A53" s="109" t="s">
        <v>641</v>
      </c>
      <c r="B53" s="114" t="s">
        <v>642</v>
      </c>
      <c r="C53" s="88"/>
      <c r="D53" s="74"/>
    </row>
    <row r="54" spans="1:4" ht="27.95" customHeight="1" x14ac:dyDescent="0.2">
      <c r="A54" s="111" t="s">
        <v>643</v>
      </c>
      <c r="B54" s="118" t="s">
        <v>644</v>
      </c>
      <c r="C54" s="81">
        <f>C53</f>
        <v>0</v>
      </c>
      <c r="D54" s="39"/>
    </row>
    <row r="55" spans="1:4" ht="27.95" customHeight="1" x14ac:dyDescent="0.2">
      <c r="A55" s="111" t="s">
        <v>645</v>
      </c>
      <c r="B55" s="118" t="s">
        <v>646</v>
      </c>
      <c r="C55" s="81">
        <f>C54</f>
        <v>0</v>
      </c>
      <c r="D55" s="39"/>
    </row>
    <row r="57" spans="1:4" x14ac:dyDescent="0.2">
      <c r="A57" s="47"/>
      <c r="C57" s="5"/>
      <c r="D57" s="40"/>
    </row>
    <row r="58" spans="1:4" x14ac:dyDescent="0.2">
      <c r="A58" s="47"/>
      <c r="C58" s="5"/>
      <c r="D58" s="40"/>
    </row>
    <row r="59" spans="1:4" x14ac:dyDescent="0.2">
      <c r="A59" s="47"/>
      <c r="C59" s="5"/>
      <c r="D59" s="40"/>
    </row>
    <row r="60" spans="1:4" x14ac:dyDescent="0.2">
      <c r="A60" s="47"/>
      <c r="C60" s="5"/>
      <c r="D60" s="40"/>
    </row>
    <row r="61" spans="1:4" x14ac:dyDescent="0.2">
      <c r="A61" s="47"/>
      <c r="C61" s="5"/>
      <c r="D61" s="40"/>
    </row>
    <row r="62" spans="1:4" x14ac:dyDescent="0.2">
      <c r="A62" s="47"/>
      <c r="C62" s="5"/>
      <c r="D62" s="40"/>
    </row>
    <row r="63" spans="1:4" x14ac:dyDescent="0.2">
      <c r="A63" s="47"/>
      <c r="C63" s="5"/>
      <c r="D63" s="40"/>
    </row>
    <row r="64" spans="1:4" x14ac:dyDescent="0.2">
      <c r="A64" s="47"/>
      <c r="C64" s="5"/>
      <c r="D64" s="40"/>
    </row>
    <row r="65" spans="1:4" x14ac:dyDescent="0.2">
      <c r="A65" s="47"/>
      <c r="C65" s="5"/>
      <c r="D65" s="40"/>
    </row>
    <row r="66" spans="1:4" x14ac:dyDescent="0.2">
      <c r="A66" s="47"/>
      <c r="C66" s="5"/>
      <c r="D66" s="40"/>
    </row>
    <row r="67" spans="1:4" x14ac:dyDescent="0.2">
      <c r="A67" s="47"/>
      <c r="C67" s="5"/>
      <c r="D67" s="40"/>
    </row>
    <row r="68" spans="1:4" x14ac:dyDescent="0.2">
      <c r="A68" s="47"/>
      <c r="C68" s="5"/>
      <c r="D68" s="40"/>
    </row>
    <row r="69" spans="1:4" x14ac:dyDescent="0.2">
      <c r="A69" s="47"/>
      <c r="C69" s="5"/>
      <c r="D69" s="40"/>
    </row>
    <row r="70" spans="1:4" x14ac:dyDescent="0.2">
      <c r="A70" s="47"/>
      <c r="C70" s="5"/>
      <c r="D70" s="40"/>
    </row>
    <row r="71" spans="1:4" x14ac:dyDescent="0.2">
      <c r="A71" s="47"/>
      <c r="C71" s="5"/>
      <c r="D71" s="40"/>
    </row>
    <row r="72" spans="1:4" x14ac:dyDescent="0.2">
      <c r="A72" s="47"/>
      <c r="C72" s="5"/>
      <c r="D72" s="40"/>
    </row>
    <row r="73" spans="1:4" x14ac:dyDescent="0.2">
      <c r="A73" s="47"/>
      <c r="C73" s="5"/>
      <c r="D73" s="40"/>
    </row>
    <row r="74" spans="1:4" x14ac:dyDescent="0.2">
      <c r="A74" s="47"/>
      <c r="C74" s="5"/>
      <c r="D74" s="40"/>
    </row>
    <row r="75" spans="1:4" x14ac:dyDescent="0.2">
      <c r="A75" s="47"/>
      <c r="C75" s="5"/>
      <c r="D75" s="40"/>
    </row>
    <row r="76" spans="1:4" x14ac:dyDescent="0.2">
      <c r="A76" s="47"/>
      <c r="C76" s="5"/>
      <c r="D76" s="40"/>
    </row>
    <row r="77" spans="1:4" x14ac:dyDescent="0.2">
      <c r="A77" s="47"/>
      <c r="C77" s="5"/>
      <c r="D77" s="40"/>
    </row>
    <row r="78" spans="1:4" x14ac:dyDescent="0.2">
      <c r="A78" s="47"/>
      <c r="C78" s="5"/>
      <c r="D78" s="40"/>
    </row>
    <row r="79" spans="1:4" x14ac:dyDescent="0.2">
      <c r="A79" s="47"/>
      <c r="C79" s="5"/>
      <c r="D79" s="40"/>
    </row>
    <row r="80" spans="1:4" x14ac:dyDescent="0.2">
      <c r="A80" s="47"/>
      <c r="C80" s="5"/>
      <c r="D80" s="40"/>
    </row>
    <row r="81" spans="1:4" x14ac:dyDescent="0.2">
      <c r="A81" s="47"/>
      <c r="C81" s="5"/>
      <c r="D81" s="40"/>
    </row>
    <row r="82" spans="1:4" x14ac:dyDescent="0.2">
      <c r="A82" s="47"/>
      <c r="C82" s="5"/>
      <c r="D82" s="40"/>
    </row>
    <row r="83" spans="1:4" x14ac:dyDescent="0.2">
      <c r="A83" s="47"/>
      <c r="C83" s="5"/>
      <c r="D83" s="40"/>
    </row>
    <row r="84" spans="1:4" x14ac:dyDescent="0.2">
      <c r="A84" s="47"/>
      <c r="C84" s="5"/>
      <c r="D84" s="40"/>
    </row>
    <row r="85" spans="1:4" x14ac:dyDescent="0.2">
      <c r="A85" s="47"/>
      <c r="C85" s="5"/>
      <c r="D85" s="40"/>
    </row>
    <row r="86" spans="1:4" x14ac:dyDescent="0.2">
      <c r="A86" s="47"/>
      <c r="C86" s="5"/>
      <c r="D86" s="40"/>
    </row>
    <row r="87" spans="1:4" x14ac:dyDescent="0.2">
      <c r="A87" s="47"/>
      <c r="C87" s="5"/>
      <c r="D87" s="40"/>
    </row>
    <row r="88" spans="1:4" x14ac:dyDescent="0.2">
      <c r="A88" s="47"/>
      <c r="C88" s="5"/>
      <c r="D88" s="40"/>
    </row>
    <row r="89" spans="1:4" x14ac:dyDescent="0.2">
      <c r="A89" s="47"/>
      <c r="C89" s="5"/>
      <c r="D89" s="40"/>
    </row>
    <row r="90" spans="1:4" x14ac:dyDescent="0.2">
      <c r="A90" s="47"/>
      <c r="C90" s="5"/>
      <c r="D90" s="40"/>
    </row>
    <row r="91" spans="1:4" x14ac:dyDescent="0.2">
      <c r="A91" s="47"/>
      <c r="C91" s="5"/>
      <c r="D91" s="40"/>
    </row>
    <row r="92" spans="1:4" x14ac:dyDescent="0.2">
      <c r="A92" s="47"/>
      <c r="C92" s="5"/>
      <c r="D92" s="40"/>
    </row>
    <row r="93" spans="1:4" x14ac:dyDescent="0.2">
      <c r="A93" s="47"/>
      <c r="C93" s="5"/>
      <c r="D93" s="40"/>
    </row>
    <row r="94" spans="1:4" x14ac:dyDescent="0.2">
      <c r="A94" s="47"/>
      <c r="C94" s="5"/>
      <c r="D94" s="40"/>
    </row>
    <row r="95" spans="1:4" x14ac:dyDescent="0.2">
      <c r="A95" s="47"/>
      <c r="C95" s="5"/>
      <c r="D95" s="40"/>
    </row>
    <row r="96" spans="1:4" x14ac:dyDescent="0.2">
      <c r="C96" s="5"/>
      <c r="D96" s="40"/>
    </row>
    <row r="97" spans="3:4" x14ac:dyDescent="0.2">
      <c r="C97" s="5"/>
      <c r="D97" s="40"/>
    </row>
    <row r="98" spans="3:4" x14ac:dyDescent="0.2">
      <c r="C98" s="5"/>
      <c r="D98" s="40"/>
    </row>
    <row r="99" spans="3:4" x14ac:dyDescent="0.2">
      <c r="C99" s="5"/>
      <c r="D99" s="40"/>
    </row>
  </sheetData>
  <sheetProtection password="95DD" sheet="1" objects="1" scenarios="1"/>
  <dataValidations disablePrompts="1" count="1">
    <dataValidation type="list" allowBlank="1" showInputMessage="1" showErrorMessage="1" sqref="C2 C5 C10 C16 C19:C23 C25 C29 C34 C45 C51 C53">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&amp;"Arial,Italic"Inquiry&amp;"Arial,Bold"
&amp;R&amp;"Arial,Regular"12/2/2015
Page &amp;P of &amp;N &amp;KFF0000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Layout" zoomScaleNormal="100" zoomScaleSheetLayoutView="100" workbookViewId="0"/>
  </sheetViews>
  <sheetFormatPr defaultRowHeight="12.75" x14ac:dyDescent="0.25"/>
  <cols>
    <col min="1" max="1" width="11.42578125" style="5" customWidth="1"/>
    <col min="2" max="2" width="63.85546875" style="5" customWidth="1"/>
    <col min="3" max="3" width="23.42578125" style="27" customWidth="1"/>
    <col min="4" max="4" width="64.42578125" style="4" customWidth="1"/>
    <col min="5" max="5" width="30.85546875" style="4" customWidth="1"/>
    <col min="6" max="16384" width="9.140625" style="5"/>
  </cols>
  <sheetData>
    <row r="1" spans="1:4" s="4" customFormat="1" ht="38.25" customHeight="1" x14ac:dyDescent="0.25">
      <c r="A1" s="13" t="s">
        <v>0</v>
      </c>
      <c r="B1" s="14" t="s">
        <v>1</v>
      </c>
      <c r="C1" s="15" t="s">
        <v>2</v>
      </c>
      <c r="D1" s="15" t="s">
        <v>3</v>
      </c>
    </row>
    <row r="2" spans="1:4" s="4" customFormat="1" ht="27.95" customHeight="1" x14ac:dyDescent="0.25">
      <c r="A2" s="7" t="s">
        <v>647</v>
      </c>
      <c r="B2" s="51" t="s">
        <v>648</v>
      </c>
      <c r="C2" s="105"/>
      <c r="D2" s="8"/>
    </row>
    <row r="3" spans="1:4" s="4" customFormat="1" ht="27.95" customHeight="1" x14ac:dyDescent="0.25">
      <c r="A3" s="7" t="s">
        <v>649</v>
      </c>
      <c r="B3" s="78" t="s">
        <v>650</v>
      </c>
      <c r="C3" s="105"/>
      <c r="D3" s="106"/>
    </row>
    <row r="4" spans="1:4" s="4" customFormat="1" ht="14.1" customHeight="1" x14ac:dyDescent="0.25">
      <c r="A4" s="7" t="s">
        <v>651</v>
      </c>
      <c r="B4" s="51" t="s">
        <v>652</v>
      </c>
      <c r="C4" s="105"/>
      <c r="D4" s="106"/>
    </row>
    <row r="5" spans="1:4" s="4" customFormat="1" ht="27.95" customHeight="1" x14ac:dyDescent="0.25">
      <c r="A5" s="2" t="s">
        <v>653</v>
      </c>
      <c r="B5" s="79" t="s">
        <v>654</v>
      </c>
      <c r="C5" s="104">
        <f>C4</f>
        <v>0</v>
      </c>
      <c r="D5" s="6"/>
    </row>
    <row r="6" spans="1:4" s="4" customFormat="1" ht="27.95" customHeight="1" x14ac:dyDescent="0.25">
      <c r="A6" s="3" t="s">
        <v>655</v>
      </c>
      <c r="B6" s="79" t="s">
        <v>656</v>
      </c>
      <c r="C6" s="104">
        <f t="shared" ref="C6:C11" si="0">C5</f>
        <v>0</v>
      </c>
      <c r="D6" s="6"/>
    </row>
    <row r="7" spans="1:4" s="4" customFormat="1" ht="27.95" customHeight="1" x14ac:dyDescent="0.25">
      <c r="A7" s="3" t="s">
        <v>657</v>
      </c>
      <c r="B7" s="79" t="s">
        <v>658</v>
      </c>
      <c r="C7" s="104">
        <f t="shared" si="0"/>
        <v>0</v>
      </c>
      <c r="D7" s="6"/>
    </row>
    <row r="8" spans="1:4" s="4" customFormat="1" ht="27.95" customHeight="1" x14ac:dyDescent="0.25">
      <c r="A8" s="3" t="s">
        <v>659</v>
      </c>
      <c r="B8" s="79" t="s">
        <v>660</v>
      </c>
      <c r="C8" s="104">
        <f t="shared" si="0"/>
        <v>0</v>
      </c>
      <c r="D8" s="6"/>
    </row>
    <row r="9" spans="1:4" s="4" customFormat="1" ht="27.95" customHeight="1" x14ac:dyDescent="0.25">
      <c r="A9" s="3" t="s">
        <v>661</v>
      </c>
      <c r="B9" s="79" t="s">
        <v>662</v>
      </c>
      <c r="C9" s="104">
        <f t="shared" si="0"/>
        <v>0</v>
      </c>
      <c r="D9" s="6"/>
    </row>
    <row r="10" spans="1:4" s="4" customFormat="1" ht="27.95" customHeight="1" x14ac:dyDescent="0.25">
      <c r="A10" s="3" t="s">
        <v>663</v>
      </c>
      <c r="B10" s="79" t="s">
        <v>664</v>
      </c>
      <c r="C10" s="104">
        <f t="shared" si="0"/>
        <v>0</v>
      </c>
      <c r="D10" s="6"/>
    </row>
    <row r="11" spans="1:4" s="4" customFormat="1" ht="27.95" customHeight="1" x14ac:dyDescent="0.25">
      <c r="A11" s="3" t="s">
        <v>665</v>
      </c>
      <c r="B11" s="79" t="s">
        <v>666</v>
      </c>
      <c r="C11" s="104">
        <f t="shared" si="0"/>
        <v>0</v>
      </c>
      <c r="D11" s="6"/>
    </row>
    <row r="12" spans="1:4" s="4" customFormat="1" ht="14.1" customHeight="1" x14ac:dyDescent="0.25">
      <c r="A12" s="7" t="s">
        <v>667</v>
      </c>
      <c r="B12" s="51" t="s">
        <v>668</v>
      </c>
      <c r="C12" s="105"/>
      <c r="D12" s="8"/>
    </row>
    <row r="13" spans="1:4" s="4" customFormat="1" ht="27.95" customHeight="1" x14ac:dyDescent="0.25">
      <c r="A13" s="3" t="s">
        <v>669</v>
      </c>
      <c r="B13" s="79" t="s">
        <v>670</v>
      </c>
      <c r="C13" s="104">
        <f>C12</f>
        <v>0</v>
      </c>
      <c r="D13" s="6"/>
    </row>
    <row r="14" spans="1:4" s="4" customFormat="1" ht="27.95" customHeight="1" x14ac:dyDescent="0.25">
      <c r="A14" s="3" t="s">
        <v>671</v>
      </c>
      <c r="B14" s="79" t="s">
        <v>672</v>
      </c>
      <c r="C14" s="104">
        <f t="shared" ref="C14:C15" si="1">C13</f>
        <v>0</v>
      </c>
      <c r="D14" s="6"/>
    </row>
    <row r="15" spans="1:4" s="4" customFormat="1" ht="27.95" customHeight="1" x14ac:dyDescent="0.25">
      <c r="A15" s="3" t="s">
        <v>673</v>
      </c>
      <c r="B15" s="79" t="s">
        <v>674</v>
      </c>
      <c r="C15" s="104">
        <f t="shared" si="1"/>
        <v>0</v>
      </c>
      <c r="D15" s="6"/>
    </row>
    <row r="16" spans="1:4" s="4" customFormat="1" ht="14.1" customHeight="1" x14ac:dyDescent="0.25">
      <c r="A16" s="7" t="s">
        <v>675</v>
      </c>
      <c r="B16" s="80" t="s">
        <v>676</v>
      </c>
      <c r="C16" s="105"/>
      <c r="D16" s="8"/>
    </row>
    <row r="17" spans="1:4" s="4" customFormat="1" ht="27.95" customHeight="1" x14ac:dyDescent="0.25">
      <c r="A17" s="3" t="s">
        <v>677</v>
      </c>
      <c r="B17" s="79" t="s">
        <v>678</v>
      </c>
      <c r="C17" s="104">
        <f>C16</f>
        <v>0</v>
      </c>
      <c r="D17" s="6"/>
    </row>
    <row r="18" spans="1:4" s="4" customFormat="1" ht="27.95" customHeight="1" x14ac:dyDescent="0.25">
      <c r="A18" s="3" t="s">
        <v>679</v>
      </c>
      <c r="B18" s="79" t="s">
        <v>680</v>
      </c>
      <c r="C18" s="104">
        <f>C17</f>
        <v>0</v>
      </c>
      <c r="D18" s="6"/>
    </row>
    <row r="19" spans="1:4" s="4" customFormat="1" ht="14.1" customHeight="1" x14ac:dyDescent="0.25">
      <c r="A19" s="7" t="s">
        <v>681</v>
      </c>
      <c r="B19" s="10" t="s">
        <v>682</v>
      </c>
      <c r="C19" s="105"/>
      <c r="D19" s="8"/>
    </row>
    <row r="20" spans="1:4" s="4" customFormat="1" ht="27.95" customHeight="1" x14ac:dyDescent="0.25">
      <c r="A20" s="3" t="s">
        <v>683</v>
      </c>
      <c r="B20" s="17" t="s">
        <v>684</v>
      </c>
      <c r="C20" s="104">
        <f>C19</f>
        <v>0</v>
      </c>
      <c r="D20" s="6"/>
    </row>
    <row r="21" spans="1:4" s="4" customFormat="1" ht="27.95" customHeight="1" x14ac:dyDescent="0.25">
      <c r="A21" s="3" t="s">
        <v>685</v>
      </c>
      <c r="B21" s="17" t="s">
        <v>686</v>
      </c>
      <c r="C21" s="104">
        <f>C20</f>
        <v>0</v>
      </c>
      <c r="D21" s="6"/>
    </row>
    <row r="22" spans="1:4" s="4" customFormat="1" ht="14.1" customHeight="1" x14ac:dyDescent="0.25">
      <c r="A22" s="7" t="s">
        <v>687</v>
      </c>
      <c r="B22" s="10" t="s">
        <v>781</v>
      </c>
      <c r="C22" s="105"/>
      <c r="D22" s="8"/>
    </row>
    <row r="23" spans="1:4" s="4" customFormat="1" ht="12.75" customHeight="1" x14ac:dyDescent="0.25">
      <c r="A23" s="3" t="s">
        <v>688</v>
      </c>
      <c r="B23" s="19" t="s">
        <v>782</v>
      </c>
      <c r="C23" s="119">
        <f>C22</f>
        <v>0</v>
      </c>
      <c r="D23" s="6"/>
    </row>
    <row r="24" spans="1:4" s="4" customFormat="1" ht="27.95" customHeight="1" x14ac:dyDescent="0.25">
      <c r="A24" s="3" t="s">
        <v>689</v>
      </c>
      <c r="B24" s="19" t="s">
        <v>690</v>
      </c>
      <c r="C24" s="104">
        <f t="shared" ref="C24:C26" si="2">C23</f>
        <v>0</v>
      </c>
      <c r="D24" s="6"/>
    </row>
    <row r="25" spans="1:4" s="4" customFormat="1" ht="12.75" customHeight="1" x14ac:dyDescent="0.25">
      <c r="A25" s="3" t="s">
        <v>691</v>
      </c>
      <c r="B25" s="19" t="s">
        <v>692</v>
      </c>
      <c r="C25" s="104">
        <f t="shared" si="2"/>
        <v>0</v>
      </c>
      <c r="D25" s="6"/>
    </row>
    <row r="26" spans="1:4" s="4" customFormat="1" ht="27.95" customHeight="1" x14ac:dyDescent="0.25">
      <c r="A26" s="3" t="s">
        <v>693</v>
      </c>
      <c r="B26" s="19" t="s">
        <v>694</v>
      </c>
      <c r="C26" s="104">
        <f t="shared" si="2"/>
        <v>0</v>
      </c>
      <c r="D26" s="6"/>
    </row>
    <row r="27" spans="1:4" s="4" customFormat="1" ht="14.1" customHeight="1" x14ac:dyDescent="0.25">
      <c r="A27" s="7" t="s">
        <v>695</v>
      </c>
      <c r="B27" s="10" t="s">
        <v>696</v>
      </c>
      <c r="C27" s="105"/>
      <c r="D27" s="8"/>
    </row>
    <row r="28" spans="1:4" s="4" customFormat="1" ht="27.95" customHeight="1" x14ac:dyDescent="0.25">
      <c r="A28" s="3" t="s">
        <v>697</v>
      </c>
      <c r="B28" s="19" t="s">
        <v>698</v>
      </c>
      <c r="C28" s="104">
        <f>C27</f>
        <v>0</v>
      </c>
      <c r="D28" s="6"/>
    </row>
    <row r="29" spans="1:4" s="4" customFormat="1" ht="27.95" customHeight="1" x14ac:dyDescent="0.25">
      <c r="A29" s="3" t="s">
        <v>699</v>
      </c>
      <c r="B29" s="19" t="s">
        <v>700</v>
      </c>
      <c r="C29" s="104">
        <f t="shared" ref="C29:C31" si="3">C28</f>
        <v>0</v>
      </c>
      <c r="D29" s="6"/>
    </row>
    <row r="30" spans="1:4" s="4" customFormat="1" ht="27.95" customHeight="1" x14ac:dyDescent="0.25">
      <c r="A30" s="3" t="s">
        <v>701</v>
      </c>
      <c r="B30" s="19" t="s">
        <v>702</v>
      </c>
      <c r="C30" s="104">
        <f t="shared" si="3"/>
        <v>0</v>
      </c>
      <c r="D30" s="6"/>
    </row>
    <row r="31" spans="1:4" s="4" customFormat="1" ht="14.1" customHeight="1" x14ac:dyDescent="0.25">
      <c r="A31" s="3" t="s">
        <v>703</v>
      </c>
      <c r="B31" s="19" t="s">
        <v>704</v>
      </c>
      <c r="C31" s="104">
        <f t="shared" si="3"/>
        <v>0</v>
      </c>
      <c r="D31" s="6"/>
    </row>
    <row r="32" spans="1:4" s="4" customFormat="1" ht="14.1" customHeight="1" x14ac:dyDescent="0.25">
      <c r="A32" s="7" t="s">
        <v>705</v>
      </c>
      <c r="B32" s="51" t="s">
        <v>706</v>
      </c>
      <c r="C32" s="105"/>
      <c r="D32" s="8"/>
    </row>
    <row r="33" spans="1:4" s="4" customFormat="1" ht="27.95" customHeight="1" x14ac:dyDescent="0.25">
      <c r="A33" s="3" t="s">
        <v>707</v>
      </c>
      <c r="B33" s="79" t="s">
        <v>708</v>
      </c>
      <c r="C33" s="104">
        <f>C32</f>
        <v>0</v>
      </c>
      <c r="D33" s="6"/>
    </row>
    <row r="34" spans="1:4" s="4" customFormat="1" ht="27.95" customHeight="1" x14ac:dyDescent="0.25">
      <c r="A34" s="3" t="s">
        <v>709</v>
      </c>
      <c r="B34" s="79" t="s">
        <v>710</v>
      </c>
      <c r="C34" s="104">
        <f t="shared" ref="C34:C36" si="4">C33</f>
        <v>0</v>
      </c>
      <c r="D34" s="6"/>
    </row>
    <row r="35" spans="1:4" s="4" customFormat="1" ht="27.95" customHeight="1" x14ac:dyDescent="0.25">
      <c r="A35" s="3" t="s">
        <v>711</v>
      </c>
      <c r="B35" s="79" t="s">
        <v>712</v>
      </c>
      <c r="C35" s="104">
        <f t="shared" si="4"/>
        <v>0</v>
      </c>
      <c r="D35" s="6"/>
    </row>
    <row r="36" spans="1:4" s="4" customFormat="1" ht="27.95" customHeight="1" x14ac:dyDescent="0.25">
      <c r="A36" s="3" t="s">
        <v>713</v>
      </c>
      <c r="B36" s="79" t="s">
        <v>840</v>
      </c>
      <c r="C36" s="104">
        <f t="shared" si="4"/>
        <v>0</v>
      </c>
      <c r="D36" s="6"/>
    </row>
    <row r="37" spans="1:4" s="4" customFormat="1" ht="27.95" customHeight="1" x14ac:dyDescent="0.25">
      <c r="A37" s="3" t="s">
        <v>839</v>
      </c>
      <c r="B37" s="79" t="s">
        <v>714</v>
      </c>
      <c r="C37" s="104">
        <f>C36</f>
        <v>0</v>
      </c>
      <c r="D37" s="6"/>
    </row>
    <row r="38" spans="1:4" s="4" customFormat="1" ht="27.95" customHeight="1" x14ac:dyDescent="0.25">
      <c r="A38" s="7" t="s">
        <v>715</v>
      </c>
      <c r="B38" s="78" t="s">
        <v>716</v>
      </c>
      <c r="C38" s="105"/>
      <c r="D38" s="8"/>
    </row>
    <row r="39" spans="1:4" s="4" customFormat="1" ht="27.95" customHeight="1" x14ac:dyDescent="0.25">
      <c r="A39" s="3" t="s">
        <v>717</v>
      </c>
      <c r="B39" s="79" t="s">
        <v>718</v>
      </c>
      <c r="C39" s="104">
        <f>C38</f>
        <v>0</v>
      </c>
      <c r="D39" s="6"/>
    </row>
    <row r="40" spans="1:4" s="4" customFormat="1" ht="14.1" customHeight="1" x14ac:dyDescent="0.25">
      <c r="A40" s="7" t="s">
        <v>719</v>
      </c>
      <c r="B40" s="10" t="s">
        <v>720</v>
      </c>
      <c r="C40" s="105"/>
      <c r="D40" s="8"/>
    </row>
    <row r="41" spans="1:4" s="4" customFormat="1" ht="27.95" customHeight="1" x14ac:dyDescent="0.25">
      <c r="A41" s="3" t="s">
        <v>721</v>
      </c>
      <c r="B41" s="19" t="s">
        <v>722</v>
      </c>
      <c r="C41" s="104">
        <f>C40</f>
        <v>0</v>
      </c>
      <c r="D41" s="6"/>
    </row>
    <row r="42" spans="1:4" s="4" customFormat="1" ht="14.1" customHeight="1" x14ac:dyDescent="0.25">
      <c r="A42" s="3" t="s">
        <v>723</v>
      </c>
      <c r="B42" s="19" t="s">
        <v>724</v>
      </c>
      <c r="C42" s="104">
        <f t="shared" ref="C42:C44" si="5">C41</f>
        <v>0</v>
      </c>
      <c r="D42" s="6"/>
    </row>
    <row r="43" spans="1:4" s="4" customFormat="1" ht="14.1" customHeight="1" x14ac:dyDescent="0.25">
      <c r="A43" s="3" t="s">
        <v>725</v>
      </c>
      <c r="B43" s="19" t="s">
        <v>726</v>
      </c>
      <c r="C43" s="104">
        <f t="shared" si="5"/>
        <v>0</v>
      </c>
      <c r="D43" s="6"/>
    </row>
    <row r="44" spans="1:4" s="4" customFormat="1" ht="27.95" customHeight="1" x14ac:dyDescent="0.25">
      <c r="A44" s="3" t="s">
        <v>727</v>
      </c>
      <c r="B44" s="19" t="s">
        <v>728</v>
      </c>
      <c r="C44" s="104">
        <f t="shared" si="5"/>
        <v>0</v>
      </c>
      <c r="D44" s="6"/>
    </row>
    <row r="45" spans="1:4" s="4" customFormat="1" ht="27.95" customHeight="1" x14ac:dyDescent="0.25">
      <c r="A45" s="7" t="s">
        <v>729</v>
      </c>
      <c r="B45" s="78" t="s">
        <v>730</v>
      </c>
      <c r="C45" s="105"/>
      <c r="D45" s="8"/>
    </row>
    <row r="46" spans="1:4" s="4" customFormat="1" ht="14.1" customHeight="1" x14ac:dyDescent="0.25">
      <c r="A46" s="7" t="s">
        <v>731</v>
      </c>
      <c r="B46" s="51" t="s">
        <v>732</v>
      </c>
      <c r="C46" s="105"/>
      <c r="D46" s="8"/>
    </row>
    <row r="47" spans="1:4" s="4" customFormat="1" ht="27.95" customHeight="1" x14ac:dyDescent="0.25">
      <c r="A47" s="3" t="s">
        <v>733</v>
      </c>
      <c r="B47" s="79" t="s">
        <v>734</v>
      </c>
      <c r="C47" s="104">
        <f>C46</f>
        <v>0</v>
      </c>
      <c r="D47" s="6"/>
    </row>
    <row r="48" spans="1:4" s="4" customFormat="1" ht="14.1" customHeight="1" x14ac:dyDescent="0.25">
      <c r="A48" s="3" t="s">
        <v>735</v>
      </c>
      <c r="B48" s="79" t="s">
        <v>736</v>
      </c>
      <c r="C48" s="104">
        <f t="shared" ref="C48:C50" si="6">C47</f>
        <v>0</v>
      </c>
      <c r="D48" s="6"/>
    </row>
    <row r="49" spans="1:4" s="4" customFormat="1" ht="14.1" customHeight="1" x14ac:dyDescent="0.25">
      <c r="A49" s="3" t="s">
        <v>737</v>
      </c>
      <c r="B49" s="79" t="s">
        <v>738</v>
      </c>
      <c r="C49" s="104">
        <f t="shared" si="6"/>
        <v>0</v>
      </c>
      <c r="D49" s="6"/>
    </row>
    <row r="50" spans="1:4" s="4" customFormat="1" ht="27.95" customHeight="1" x14ac:dyDescent="0.25">
      <c r="A50" s="3" t="s">
        <v>739</v>
      </c>
      <c r="B50" s="79" t="s">
        <v>740</v>
      </c>
      <c r="C50" s="104">
        <f t="shared" si="6"/>
        <v>0</v>
      </c>
      <c r="D50" s="6"/>
    </row>
    <row r="51" spans="1:4" s="4" customFormat="1" ht="14.1" customHeight="1" x14ac:dyDescent="0.25">
      <c r="A51" s="7" t="s">
        <v>741</v>
      </c>
      <c r="B51" s="78" t="s">
        <v>742</v>
      </c>
      <c r="C51" s="105"/>
      <c r="D51" s="8"/>
    </row>
    <row r="52" spans="1:4" s="4" customFormat="1" ht="27.95" customHeight="1" x14ac:dyDescent="0.25">
      <c r="A52" s="3" t="s">
        <v>743</v>
      </c>
      <c r="B52" s="79" t="s">
        <v>744</v>
      </c>
      <c r="C52" s="104">
        <f>C51</f>
        <v>0</v>
      </c>
      <c r="D52" s="6"/>
    </row>
    <row r="53" spans="1:4" s="4" customFormat="1" ht="27.95" customHeight="1" x14ac:dyDescent="0.25">
      <c r="A53" s="3" t="s">
        <v>745</v>
      </c>
      <c r="B53" s="79" t="s">
        <v>746</v>
      </c>
      <c r="C53" s="104">
        <f t="shared" ref="C53:C54" si="7">C52</f>
        <v>0</v>
      </c>
      <c r="D53" s="6"/>
    </row>
    <row r="54" spans="1:4" s="4" customFormat="1" ht="27.95" customHeight="1" x14ac:dyDescent="0.25">
      <c r="A54" s="3" t="s">
        <v>747</v>
      </c>
      <c r="B54" s="79" t="s">
        <v>748</v>
      </c>
      <c r="C54" s="104">
        <f t="shared" si="7"/>
        <v>0</v>
      </c>
      <c r="D54" s="6"/>
    </row>
    <row r="55" spans="1:4" s="4" customFormat="1" ht="14.1" customHeight="1" x14ac:dyDescent="0.25">
      <c r="A55" s="7" t="s">
        <v>749</v>
      </c>
      <c r="B55" s="78" t="s">
        <v>750</v>
      </c>
      <c r="C55" s="105"/>
      <c r="D55" s="8"/>
    </row>
    <row r="56" spans="1:4" s="4" customFormat="1" ht="27.95" customHeight="1" x14ac:dyDescent="0.25">
      <c r="A56" s="3" t="s">
        <v>751</v>
      </c>
      <c r="B56" s="79" t="s">
        <v>752</v>
      </c>
      <c r="C56" s="104">
        <f>C55</f>
        <v>0</v>
      </c>
      <c r="D56" s="6"/>
    </row>
    <row r="57" spans="1:4" s="4" customFormat="1" ht="14.1" customHeight="1" x14ac:dyDescent="0.25">
      <c r="A57" s="3" t="s">
        <v>753</v>
      </c>
      <c r="B57" s="79" t="s">
        <v>754</v>
      </c>
      <c r="C57" s="104">
        <f>C56</f>
        <v>0</v>
      </c>
      <c r="D57" s="6"/>
    </row>
    <row r="58" spans="1:4" s="4" customFormat="1" ht="14.1" customHeight="1" x14ac:dyDescent="0.25">
      <c r="A58" s="7" t="s">
        <v>755</v>
      </c>
      <c r="B58" s="78" t="s">
        <v>756</v>
      </c>
      <c r="C58" s="105"/>
      <c r="D58" s="8"/>
    </row>
    <row r="59" spans="1:4" s="4" customFormat="1" ht="27.95" customHeight="1" x14ac:dyDescent="0.25">
      <c r="A59" s="3" t="s">
        <v>757</v>
      </c>
      <c r="B59" s="79" t="s">
        <v>758</v>
      </c>
      <c r="C59" s="104">
        <f>C58</f>
        <v>0</v>
      </c>
      <c r="D59" s="6"/>
    </row>
    <row r="60" spans="1:4" s="4" customFormat="1" ht="14.1" customHeight="1" x14ac:dyDescent="0.25">
      <c r="A60" s="3" t="s">
        <v>759</v>
      </c>
      <c r="B60" s="79" t="s">
        <v>760</v>
      </c>
      <c r="C60" s="104">
        <f t="shared" ref="C60:C62" si="8">C59</f>
        <v>0</v>
      </c>
      <c r="D60" s="6"/>
    </row>
    <row r="61" spans="1:4" s="4" customFormat="1" ht="38.25" x14ac:dyDescent="0.25">
      <c r="A61" s="3" t="s">
        <v>761</v>
      </c>
      <c r="B61" s="79" t="s">
        <v>762</v>
      </c>
      <c r="C61" s="104">
        <f t="shared" si="8"/>
        <v>0</v>
      </c>
      <c r="D61" s="6"/>
    </row>
    <row r="62" spans="1:4" s="4" customFormat="1" ht="27.95" customHeight="1" x14ac:dyDescent="0.25">
      <c r="A62" s="3" t="s">
        <v>763</v>
      </c>
      <c r="B62" s="79" t="s">
        <v>764</v>
      </c>
      <c r="C62" s="104">
        <f t="shared" si="8"/>
        <v>0</v>
      </c>
      <c r="D62" s="6"/>
    </row>
    <row r="63" spans="1:4" s="4" customFormat="1" ht="27.95" customHeight="1" x14ac:dyDescent="0.25">
      <c r="A63" s="7" t="s">
        <v>765</v>
      </c>
      <c r="B63" s="78" t="s">
        <v>766</v>
      </c>
      <c r="C63" s="105"/>
      <c r="D63" s="8"/>
    </row>
    <row r="64" spans="1:4" s="4" customFormat="1" ht="14.1" customHeight="1" x14ac:dyDescent="0.25">
      <c r="A64" s="7" t="s">
        <v>767</v>
      </c>
      <c r="B64" s="78" t="s">
        <v>768</v>
      </c>
      <c r="C64" s="105"/>
      <c r="D64" s="8"/>
    </row>
    <row r="65" spans="1:4" s="4" customFormat="1" ht="27.95" customHeight="1" x14ac:dyDescent="0.25">
      <c r="A65" s="3" t="s">
        <v>769</v>
      </c>
      <c r="B65" s="79" t="s">
        <v>770</v>
      </c>
      <c r="C65" s="104">
        <f>C64</f>
        <v>0</v>
      </c>
      <c r="D65" s="6"/>
    </row>
    <row r="66" spans="1:4" s="4" customFormat="1" ht="14.1" customHeight="1" x14ac:dyDescent="0.25">
      <c r="A66" s="3" t="s">
        <v>771</v>
      </c>
      <c r="B66" s="79" t="s">
        <v>772</v>
      </c>
      <c r="C66" s="104">
        <f>C65</f>
        <v>0</v>
      </c>
      <c r="D66" s="6"/>
    </row>
    <row r="67" spans="1:4" s="4" customFormat="1" ht="14.1" customHeight="1" x14ac:dyDescent="0.25">
      <c r="A67" s="7" t="s">
        <v>773</v>
      </c>
      <c r="B67" s="78" t="s">
        <v>774</v>
      </c>
      <c r="C67" s="105"/>
      <c r="D67" s="8"/>
    </row>
    <row r="68" spans="1:4" s="4" customFormat="1" ht="27.95" customHeight="1" x14ac:dyDescent="0.25">
      <c r="A68" s="3" t="s">
        <v>775</v>
      </c>
      <c r="B68" s="79" t="s">
        <v>776</v>
      </c>
      <c r="C68" s="104">
        <f>C67</f>
        <v>0</v>
      </c>
      <c r="D68" s="6"/>
    </row>
    <row r="69" spans="1:4" s="4" customFormat="1" ht="27.95" customHeight="1" x14ac:dyDescent="0.25">
      <c r="A69" s="3" t="s">
        <v>777</v>
      </c>
      <c r="B69" s="79" t="s">
        <v>778</v>
      </c>
      <c r="C69" s="104">
        <f t="shared" ref="C69:C70" si="9">C68</f>
        <v>0</v>
      </c>
      <c r="D69" s="6"/>
    </row>
    <row r="70" spans="1:4" s="4" customFormat="1" ht="14.1" customHeight="1" x14ac:dyDescent="0.25">
      <c r="A70" s="3" t="s">
        <v>779</v>
      </c>
      <c r="B70" s="79" t="s">
        <v>780</v>
      </c>
      <c r="C70" s="104">
        <f t="shared" si="9"/>
        <v>0</v>
      </c>
      <c r="D70" s="6"/>
    </row>
  </sheetData>
  <sheetProtection password="95DD" sheet="1" objects="1" scenarios="1"/>
  <dataValidations disablePrompts="1" count="1">
    <dataValidation type="list" allowBlank="1" showInputMessage="1" showErrorMessage="1" sqref="C2:C4 C12 C16 C19 C22 C27 C32 C38 C40 C45:C46 C51 C55 C58 C63:C64 C67">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&amp;"Arial,Italic"&amp;A&amp;"Arial,Bold"
&amp;R&amp;"Arial,Regular"12/2/2015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view="pageLayout" zoomScaleNormal="100" zoomScaleSheetLayoutView="100" workbookViewId="0"/>
  </sheetViews>
  <sheetFormatPr defaultRowHeight="12.75" x14ac:dyDescent="0.25"/>
  <cols>
    <col min="1" max="1" width="11.42578125" style="5" customWidth="1"/>
    <col min="2" max="2" width="63.7109375" style="5" customWidth="1"/>
    <col min="3" max="3" width="23.42578125" style="27" customWidth="1"/>
    <col min="4" max="4" width="65" style="4" customWidth="1"/>
    <col min="5" max="5" width="30.85546875" style="4" customWidth="1"/>
    <col min="6" max="16384" width="9.140625" style="5"/>
  </cols>
  <sheetData>
    <row r="1" spans="1:4" s="4" customFormat="1" ht="39" customHeight="1" x14ac:dyDescent="0.25">
      <c r="A1" s="13" t="s">
        <v>0</v>
      </c>
      <c r="B1" s="14" t="s">
        <v>1</v>
      </c>
      <c r="C1" s="15" t="s">
        <v>2</v>
      </c>
      <c r="D1" s="15" t="s">
        <v>3</v>
      </c>
    </row>
    <row r="2" spans="1:4" s="4" customFormat="1" ht="14.1" customHeight="1" x14ac:dyDescent="0.25">
      <c r="A2" s="7" t="s">
        <v>841</v>
      </c>
      <c r="B2" s="51" t="s">
        <v>842</v>
      </c>
      <c r="C2" s="105"/>
      <c r="D2" s="8"/>
    </row>
    <row r="3" spans="1:4" s="4" customFormat="1" ht="14.1" customHeight="1" x14ac:dyDescent="0.25">
      <c r="A3" s="7" t="s">
        <v>843</v>
      </c>
      <c r="B3" s="51" t="s">
        <v>1024</v>
      </c>
      <c r="C3" s="105"/>
      <c r="D3" s="7"/>
    </row>
    <row r="4" spans="1:4" s="4" customFormat="1" ht="12.75" customHeight="1" x14ac:dyDescent="0.25">
      <c r="A4" s="2" t="s">
        <v>844</v>
      </c>
      <c r="B4" s="79" t="s">
        <v>845</v>
      </c>
      <c r="C4" s="104">
        <f>C3</f>
        <v>0</v>
      </c>
      <c r="D4" s="6"/>
    </row>
    <row r="5" spans="1:4" s="4" customFormat="1" ht="25.5" x14ac:dyDescent="0.25">
      <c r="A5" s="3" t="s">
        <v>846</v>
      </c>
      <c r="B5" s="79" t="s">
        <v>847</v>
      </c>
      <c r="C5" s="104">
        <f>C4</f>
        <v>0</v>
      </c>
      <c r="D5" s="6"/>
    </row>
    <row r="6" spans="1:4" s="4" customFormat="1" ht="14.1" customHeight="1" x14ac:dyDescent="0.25">
      <c r="A6" s="3" t="s">
        <v>848</v>
      </c>
      <c r="B6" s="79" t="s">
        <v>849</v>
      </c>
      <c r="C6" s="104">
        <f>C5</f>
        <v>0</v>
      </c>
      <c r="D6" s="6"/>
    </row>
    <row r="7" spans="1:4" s="4" customFormat="1" ht="25.5" x14ac:dyDescent="0.25">
      <c r="A7" s="3" t="s">
        <v>850</v>
      </c>
      <c r="B7" s="79" t="s">
        <v>851</v>
      </c>
      <c r="C7" s="104">
        <f>C6</f>
        <v>0</v>
      </c>
      <c r="D7" s="6"/>
    </row>
    <row r="8" spans="1:4" s="4" customFormat="1" ht="25.5" x14ac:dyDescent="0.25">
      <c r="A8" s="7" t="s">
        <v>852</v>
      </c>
      <c r="B8" s="51" t="s">
        <v>853</v>
      </c>
      <c r="C8" s="105"/>
      <c r="D8" s="8"/>
    </row>
    <row r="9" spans="1:4" s="4" customFormat="1" ht="14.1" customHeight="1" x14ac:dyDescent="0.25">
      <c r="A9" s="7" t="s">
        <v>854</v>
      </c>
      <c r="B9" s="51" t="s">
        <v>855</v>
      </c>
      <c r="C9" s="105"/>
      <c r="D9" s="8"/>
    </row>
    <row r="10" spans="1:4" s="4" customFormat="1" ht="25.5" x14ac:dyDescent="0.25">
      <c r="A10" s="7" t="s">
        <v>856</v>
      </c>
      <c r="B10" s="51" t="s">
        <v>1025</v>
      </c>
      <c r="C10" s="105"/>
      <c r="D10" s="8"/>
    </row>
    <row r="11" spans="1:4" s="4" customFormat="1" ht="25.5" x14ac:dyDescent="0.25">
      <c r="A11" s="3" t="s">
        <v>857</v>
      </c>
      <c r="B11" s="79" t="s">
        <v>858</v>
      </c>
      <c r="C11" s="104">
        <f>C10</f>
        <v>0</v>
      </c>
      <c r="D11" s="6"/>
    </row>
    <row r="12" spans="1:4" s="4" customFormat="1" ht="25.5" x14ac:dyDescent="0.25">
      <c r="A12" s="3" t="s">
        <v>859</v>
      </c>
      <c r="B12" s="79" t="s">
        <v>860</v>
      </c>
      <c r="C12" s="104">
        <f>C11</f>
        <v>0</v>
      </c>
      <c r="D12" s="6"/>
    </row>
    <row r="13" spans="1:4" s="4" customFormat="1" ht="25.5" x14ac:dyDescent="0.25">
      <c r="A13" s="3" t="s">
        <v>861</v>
      </c>
      <c r="B13" s="79" t="s">
        <v>862</v>
      </c>
      <c r="C13" s="104">
        <f>C12</f>
        <v>0</v>
      </c>
      <c r="D13" s="6"/>
    </row>
    <row r="14" spans="1:4" s="4" customFormat="1" ht="14.1" customHeight="1" x14ac:dyDescent="0.25">
      <c r="A14" s="3" t="s">
        <v>863</v>
      </c>
      <c r="B14" s="79" t="s">
        <v>864</v>
      </c>
      <c r="C14" s="104">
        <f>C13</f>
        <v>0</v>
      </c>
      <c r="D14" s="6"/>
    </row>
    <row r="15" spans="1:4" s="4" customFormat="1" ht="14.1" customHeight="1" x14ac:dyDescent="0.25">
      <c r="A15" s="7" t="s">
        <v>865</v>
      </c>
      <c r="B15" s="80" t="s">
        <v>866</v>
      </c>
      <c r="C15" s="105"/>
      <c r="D15" s="8" t="s">
        <v>867</v>
      </c>
    </row>
    <row r="16" spans="1:4" s="4" customFormat="1" ht="25.5" x14ac:dyDescent="0.25">
      <c r="A16" s="3" t="s">
        <v>868</v>
      </c>
      <c r="B16" s="79" t="s">
        <v>869</v>
      </c>
      <c r="C16" s="104">
        <f>C15</f>
        <v>0</v>
      </c>
      <c r="D16" s="6"/>
    </row>
    <row r="17" spans="1:4" s="4" customFormat="1" ht="14.1" customHeight="1" x14ac:dyDescent="0.25">
      <c r="A17" s="7" t="s">
        <v>870</v>
      </c>
      <c r="B17" s="10" t="s">
        <v>871</v>
      </c>
      <c r="C17" s="105"/>
      <c r="D17" s="8"/>
    </row>
    <row r="18" spans="1:4" s="4" customFormat="1" ht="25.5" x14ac:dyDescent="0.25">
      <c r="A18" s="3" t="s">
        <v>872</v>
      </c>
      <c r="B18" s="17" t="s">
        <v>873</v>
      </c>
      <c r="C18" s="104">
        <f>C17</f>
        <v>0</v>
      </c>
      <c r="D18" s="6"/>
    </row>
    <row r="19" spans="1:4" s="4" customFormat="1" ht="38.25" x14ac:dyDescent="0.25">
      <c r="A19" s="3" t="s">
        <v>874</v>
      </c>
      <c r="B19" s="19" t="s">
        <v>875</v>
      </c>
      <c r="C19" s="104">
        <f>C18</f>
        <v>0</v>
      </c>
      <c r="D19" s="6"/>
    </row>
    <row r="20" spans="1:4" s="4" customFormat="1" ht="25.5" x14ac:dyDescent="0.25">
      <c r="A20" s="3" t="s">
        <v>876</v>
      </c>
      <c r="B20" s="19" t="s">
        <v>877</v>
      </c>
      <c r="C20" s="104">
        <f>C19</f>
        <v>0</v>
      </c>
      <c r="D20" s="6"/>
    </row>
    <row r="21" spans="1:4" s="4" customFormat="1" ht="14.1" customHeight="1" x14ac:dyDescent="0.25">
      <c r="A21" s="3" t="s">
        <v>878</v>
      </c>
      <c r="B21" s="19" t="s">
        <v>879</v>
      </c>
      <c r="C21" s="104">
        <f>C20</f>
        <v>0</v>
      </c>
      <c r="D21" s="6"/>
    </row>
    <row r="22" spans="1:4" s="4" customFormat="1" ht="14.1" customHeight="1" x14ac:dyDescent="0.25">
      <c r="A22" s="3" t="s">
        <v>880</v>
      </c>
      <c r="B22" s="17" t="s">
        <v>881</v>
      </c>
      <c r="C22" s="104">
        <f>C21</f>
        <v>0</v>
      </c>
      <c r="D22" s="6"/>
    </row>
    <row r="23" spans="1:4" s="4" customFormat="1" ht="14.1" customHeight="1" x14ac:dyDescent="0.25">
      <c r="A23" s="7" t="s">
        <v>882</v>
      </c>
      <c r="B23" s="10" t="s">
        <v>883</v>
      </c>
      <c r="C23" s="105"/>
      <c r="D23" s="8"/>
    </row>
    <row r="24" spans="1:4" s="4" customFormat="1" ht="25.5" x14ac:dyDescent="0.25">
      <c r="A24" s="3" t="s">
        <v>884</v>
      </c>
      <c r="B24" s="19" t="s">
        <v>885</v>
      </c>
      <c r="C24" s="104">
        <f>C23</f>
        <v>0</v>
      </c>
      <c r="D24" s="6"/>
    </row>
    <row r="25" spans="1:4" s="4" customFormat="1" ht="14.1" customHeight="1" x14ac:dyDescent="0.25">
      <c r="A25" s="7" t="s">
        <v>886</v>
      </c>
      <c r="B25" s="10" t="s">
        <v>887</v>
      </c>
      <c r="C25" s="105"/>
      <c r="D25" s="8"/>
    </row>
    <row r="26" spans="1:4" s="4" customFormat="1" ht="25.5" x14ac:dyDescent="0.25">
      <c r="A26" s="3" t="s">
        <v>888</v>
      </c>
      <c r="B26" s="19" t="s">
        <v>889</v>
      </c>
      <c r="C26" s="104">
        <f>C25</f>
        <v>0</v>
      </c>
      <c r="D26" s="6"/>
    </row>
    <row r="27" spans="1:4" s="4" customFormat="1" ht="25.5" x14ac:dyDescent="0.25">
      <c r="A27" s="7" t="s">
        <v>890</v>
      </c>
      <c r="B27" s="51" t="s">
        <v>1026</v>
      </c>
      <c r="C27" s="105"/>
      <c r="D27" s="8"/>
    </row>
    <row r="28" spans="1:4" s="4" customFormat="1" ht="25.5" x14ac:dyDescent="0.25">
      <c r="A28" s="3" t="s">
        <v>891</v>
      </c>
      <c r="B28" s="79" t="s">
        <v>892</v>
      </c>
      <c r="C28" s="104">
        <f>C27</f>
        <v>0</v>
      </c>
      <c r="D28" s="6"/>
    </row>
    <row r="29" spans="1:4" s="4" customFormat="1" ht="14.1" customHeight="1" x14ac:dyDescent="0.25">
      <c r="A29" s="7" t="s">
        <v>893</v>
      </c>
      <c r="B29" s="10" t="s">
        <v>894</v>
      </c>
      <c r="C29" s="105"/>
      <c r="D29" s="8"/>
    </row>
    <row r="30" spans="1:4" s="4" customFormat="1" ht="27.95" customHeight="1" x14ac:dyDescent="0.25">
      <c r="A30" s="7" t="s">
        <v>895</v>
      </c>
      <c r="B30" s="78" t="s">
        <v>896</v>
      </c>
      <c r="C30" s="105"/>
      <c r="D30" s="8"/>
    </row>
    <row r="31" spans="1:4" s="4" customFormat="1" ht="25.5" x14ac:dyDescent="0.25">
      <c r="A31" s="3" t="s">
        <v>897</v>
      </c>
      <c r="B31" s="79" t="s">
        <v>898</v>
      </c>
      <c r="C31" s="104">
        <f>C30</f>
        <v>0</v>
      </c>
      <c r="D31" s="6"/>
    </row>
    <row r="32" spans="1:4" s="4" customFormat="1" ht="14.1" customHeight="1" x14ac:dyDescent="0.25">
      <c r="A32" s="3" t="s">
        <v>899</v>
      </c>
      <c r="B32" s="19" t="s">
        <v>900</v>
      </c>
      <c r="C32" s="104">
        <f>C31</f>
        <v>0</v>
      </c>
      <c r="D32" s="6"/>
    </row>
    <row r="33" spans="1:4" s="4" customFormat="1" ht="25.5" x14ac:dyDescent="0.25">
      <c r="A33" s="7" t="s">
        <v>901</v>
      </c>
      <c r="B33" s="10" t="s">
        <v>902</v>
      </c>
      <c r="C33" s="105"/>
      <c r="D33" s="8"/>
    </row>
    <row r="34" spans="1:4" s="4" customFormat="1" ht="25.5" x14ac:dyDescent="0.25">
      <c r="A34" s="3" t="s">
        <v>903</v>
      </c>
      <c r="B34" s="19" t="s">
        <v>904</v>
      </c>
      <c r="C34" s="104">
        <f>C33</f>
        <v>0</v>
      </c>
      <c r="D34" s="6"/>
    </row>
    <row r="35" spans="1:4" s="4" customFormat="1" ht="14.1" customHeight="1" x14ac:dyDescent="0.25">
      <c r="A35" s="3" t="s">
        <v>905</v>
      </c>
      <c r="B35" s="19" t="s">
        <v>906</v>
      </c>
      <c r="C35" s="104">
        <f>C34</f>
        <v>0</v>
      </c>
      <c r="D35" s="6"/>
    </row>
    <row r="36" spans="1:4" s="4" customFormat="1" ht="25.5" x14ac:dyDescent="0.25">
      <c r="A36" s="7" t="s">
        <v>907</v>
      </c>
      <c r="B36" s="51" t="s">
        <v>908</v>
      </c>
      <c r="C36" s="105"/>
      <c r="D36" s="8"/>
    </row>
    <row r="37" spans="1:4" s="4" customFormat="1" ht="25.5" x14ac:dyDescent="0.25">
      <c r="A37" s="3" t="s">
        <v>909</v>
      </c>
      <c r="B37" s="79" t="s">
        <v>910</v>
      </c>
      <c r="C37" s="104">
        <f>C36</f>
        <v>0</v>
      </c>
      <c r="D37" s="6"/>
    </row>
    <row r="38" spans="1:4" s="4" customFormat="1" ht="25.5" x14ac:dyDescent="0.25">
      <c r="A38" s="3" t="s">
        <v>911</v>
      </c>
      <c r="B38" s="79" t="s">
        <v>912</v>
      </c>
      <c r="C38" s="104">
        <f>C37</f>
        <v>0</v>
      </c>
      <c r="D38" s="6"/>
    </row>
    <row r="39" spans="1:4" s="4" customFormat="1" ht="25.5" x14ac:dyDescent="0.25">
      <c r="A39" s="3" t="s">
        <v>913</v>
      </c>
      <c r="B39" s="79" t="s">
        <v>914</v>
      </c>
      <c r="C39" s="104">
        <f>C38</f>
        <v>0</v>
      </c>
      <c r="D39" s="6"/>
    </row>
    <row r="40" spans="1:4" s="4" customFormat="1" ht="14.1" customHeight="1" x14ac:dyDescent="0.25">
      <c r="A40" s="7" t="s">
        <v>915</v>
      </c>
      <c r="B40" s="78" t="s">
        <v>916</v>
      </c>
      <c r="C40" s="105"/>
      <c r="D40" s="8"/>
    </row>
    <row r="41" spans="1:4" s="4" customFormat="1" ht="14.1" customHeight="1" x14ac:dyDescent="0.25">
      <c r="A41" s="7" t="s">
        <v>917</v>
      </c>
      <c r="B41" s="51" t="s">
        <v>918</v>
      </c>
      <c r="C41" s="105"/>
      <c r="D41" s="8"/>
    </row>
    <row r="42" spans="1:4" s="4" customFormat="1" ht="25.5" x14ac:dyDescent="0.25">
      <c r="A42" s="3" t="s">
        <v>919</v>
      </c>
      <c r="B42" s="79" t="s">
        <v>920</v>
      </c>
      <c r="C42" s="104">
        <f>C41</f>
        <v>0</v>
      </c>
      <c r="D42" s="6"/>
    </row>
    <row r="43" spans="1:4" s="4" customFormat="1" ht="14.1" customHeight="1" x14ac:dyDescent="0.25">
      <c r="A43" s="3" t="s">
        <v>921</v>
      </c>
      <c r="B43" s="79" t="s">
        <v>922</v>
      </c>
      <c r="C43" s="104">
        <f>C42</f>
        <v>0</v>
      </c>
      <c r="D43" s="6"/>
    </row>
    <row r="44" spans="1:4" s="4" customFormat="1" ht="14.1" customHeight="1" x14ac:dyDescent="0.25">
      <c r="A44" s="3" t="s">
        <v>923</v>
      </c>
      <c r="B44" s="79" t="s">
        <v>924</v>
      </c>
      <c r="C44" s="104">
        <f>C43</f>
        <v>0</v>
      </c>
      <c r="D44" s="6"/>
    </row>
    <row r="45" spans="1:4" s="4" customFormat="1" ht="14.1" customHeight="1" x14ac:dyDescent="0.25">
      <c r="A45" s="3" t="s">
        <v>1027</v>
      </c>
      <c r="B45" s="83" t="s">
        <v>1028</v>
      </c>
      <c r="C45" s="104">
        <f>C44</f>
        <v>0</v>
      </c>
      <c r="D45" s="6"/>
    </row>
    <row r="46" spans="1:4" s="4" customFormat="1" ht="38.25" x14ac:dyDescent="0.25">
      <c r="A46" s="7" t="s">
        <v>925</v>
      </c>
      <c r="B46" s="78" t="s">
        <v>926</v>
      </c>
      <c r="C46" s="105"/>
      <c r="D46" s="8"/>
    </row>
    <row r="47" spans="1:4" s="4" customFormat="1" ht="14.1" customHeight="1" x14ac:dyDescent="0.25">
      <c r="A47" s="3" t="s">
        <v>927</v>
      </c>
      <c r="B47" s="79" t="s">
        <v>928</v>
      </c>
      <c r="C47" s="104">
        <f>C46</f>
        <v>0</v>
      </c>
      <c r="D47" s="6"/>
    </row>
    <row r="48" spans="1:4" s="4" customFormat="1" ht="25.5" x14ac:dyDescent="0.25">
      <c r="A48" s="3" t="s">
        <v>929</v>
      </c>
      <c r="B48" s="79" t="s">
        <v>930</v>
      </c>
      <c r="C48" s="104">
        <f>C47</f>
        <v>0</v>
      </c>
      <c r="D48" s="6"/>
    </row>
    <row r="49" spans="1:4" s="4" customFormat="1" ht="25.5" x14ac:dyDescent="0.25">
      <c r="A49" s="3" t="s">
        <v>931</v>
      </c>
      <c r="B49" s="79" t="s">
        <v>932</v>
      </c>
      <c r="C49" s="104">
        <f>C48</f>
        <v>0</v>
      </c>
      <c r="D49" s="6"/>
    </row>
    <row r="50" spans="1:4" s="4" customFormat="1" ht="14.1" customHeight="1" x14ac:dyDescent="0.25">
      <c r="A50" s="7" t="s">
        <v>933</v>
      </c>
      <c r="B50" s="78" t="s">
        <v>934</v>
      </c>
      <c r="C50" s="105"/>
      <c r="D50" s="8"/>
    </row>
    <row r="51" spans="1:4" s="4" customFormat="1" ht="25.5" x14ac:dyDescent="0.25">
      <c r="A51" s="3" t="s">
        <v>935</v>
      </c>
      <c r="B51" s="79" t="s">
        <v>936</v>
      </c>
      <c r="C51" s="104">
        <f>C50</f>
        <v>0</v>
      </c>
      <c r="D51" s="6"/>
    </row>
    <row r="52" spans="1:4" s="4" customFormat="1" ht="14.1" customHeight="1" x14ac:dyDescent="0.25">
      <c r="A52" s="3" t="s">
        <v>937</v>
      </c>
      <c r="B52" s="79" t="s">
        <v>938</v>
      </c>
      <c r="C52" s="104">
        <f>C51</f>
        <v>0</v>
      </c>
      <c r="D52" s="6"/>
    </row>
    <row r="53" spans="1:4" s="4" customFormat="1" x14ac:dyDescent="0.25">
      <c r="A53" s="7" t="s">
        <v>939</v>
      </c>
      <c r="B53" s="78" t="s">
        <v>940</v>
      </c>
      <c r="C53" s="105"/>
      <c r="D53" s="8"/>
    </row>
    <row r="54" spans="1:4" s="4" customFormat="1" ht="25.5" x14ac:dyDescent="0.25">
      <c r="A54" s="3" t="s">
        <v>941</v>
      </c>
      <c r="B54" s="79" t="s">
        <v>942</v>
      </c>
      <c r="C54" s="104">
        <f t="shared" ref="C54:C59" si="0">C53</f>
        <v>0</v>
      </c>
      <c r="D54" s="6"/>
    </row>
    <row r="55" spans="1:4" s="4" customFormat="1" ht="25.5" x14ac:dyDescent="0.25">
      <c r="A55" s="3" t="s">
        <v>943</v>
      </c>
      <c r="B55" s="79" t="s">
        <v>944</v>
      </c>
      <c r="C55" s="104">
        <f t="shared" si="0"/>
        <v>0</v>
      </c>
      <c r="D55" s="6"/>
    </row>
    <row r="56" spans="1:4" s="4" customFormat="1" ht="25.5" x14ac:dyDescent="0.25">
      <c r="A56" s="3" t="s">
        <v>945</v>
      </c>
      <c r="B56" s="79" t="s">
        <v>946</v>
      </c>
      <c r="C56" s="104">
        <f t="shared" si="0"/>
        <v>0</v>
      </c>
      <c r="D56" s="6"/>
    </row>
    <row r="57" spans="1:4" s="4" customFormat="1" ht="14.1" customHeight="1" x14ac:dyDescent="0.25">
      <c r="A57" s="3" t="s">
        <v>947</v>
      </c>
      <c r="B57" s="79" t="s">
        <v>948</v>
      </c>
      <c r="C57" s="104">
        <f t="shared" si="0"/>
        <v>0</v>
      </c>
      <c r="D57" s="6"/>
    </row>
    <row r="58" spans="1:4" s="4" customFormat="1" ht="25.5" x14ac:dyDescent="0.25">
      <c r="A58" s="3" t="s">
        <v>949</v>
      </c>
      <c r="B58" s="79" t="s">
        <v>950</v>
      </c>
      <c r="C58" s="104">
        <f t="shared" si="0"/>
        <v>0</v>
      </c>
      <c r="D58" s="6"/>
    </row>
    <row r="59" spans="1:4" s="4" customFormat="1" ht="25.5" x14ac:dyDescent="0.25">
      <c r="A59" s="3" t="s">
        <v>951</v>
      </c>
      <c r="B59" s="79" t="s">
        <v>952</v>
      </c>
      <c r="C59" s="104">
        <f t="shared" si="0"/>
        <v>0</v>
      </c>
      <c r="D59" s="6"/>
    </row>
    <row r="60" spans="1:4" s="4" customFormat="1" ht="14.1" customHeight="1" x14ac:dyDescent="0.25">
      <c r="A60" s="7" t="s">
        <v>953</v>
      </c>
      <c r="B60" s="78" t="s">
        <v>954</v>
      </c>
      <c r="C60" s="105"/>
      <c r="D60" s="8"/>
    </row>
    <row r="61" spans="1:4" s="4" customFormat="1" ht="25.5" x14ac:dyDescent="0.25">
      <c r="A61" s="3" t="s">
        <v>955</v>
      </c>
      <c r="B61" s="79" t="s">
        <v>956</v>
      </c>
      <c r="C61" s="104">
        <f>C60</f>
        <v>0</v>
      </c>
      <c r="D61" s="6"/>
    </row>
    <row r="62" spans="1:4" s="4" customFormat="1" ht="25.5" x14ac:dyDescent="0.25">
      <c r="A62" s="3" t="s">
        <v>957</v>
      </c>
      <c r="B62" s="79" t="s">
        <v>958</v>
      </c>
      <c r="C62" s="104">
        <f>C61</f>
        <v>0</v>
      </c>
      <c r="D62" s="6"/>
    </row>
    <row r="63" spans="1:4" s="4" customFormat="1" ht="25.5" x14ac:dyDescent="0.25">
      <c r="A63" s="3" t="s">
        <v>959</v>
      </c>
      <c r="B63" s="79" t="s">
        <v>748</v>
      </c>
      <c r="C63" s="104">
        <f>C62</f>
        <v>0</v>
      </c>
      <c r="D63" s="6"/>
    </row>
    <row r="64" spans="1:4" s="4" customFormat="1" ht="25.5" x14ac:dyDescent="0.25">
      <c r="A64" s="7" t="s">
        <v>960</v>
      </c>
      <c r="B64" s="78" t="s">
        <v>961</v>
      </c>
      <c r="C64" s="105"/>
      <c r="D64" s="8"/>
    </row>
    <row r="65" spans="1:4" s="4" customFormat="1" ht="25.5" x14ac:dyDescent="0.25">
      <c r="A65" s="3" t="s">
        <v>962</v>
      </c>
      <c r="B65" s="79" t="s">
        <v>963</v>
      </c>
      <c r="C65" s="104">
        <f>C64</f>
        <v>0</v>
      </c>
      <c r="D65" s="6"/>
    </row>
    <row r="66" spans="1:4" s="4" customFormat="1" ht="14.1" customHeight="1" x14ac:dyDescent="0.25">
      <c r="A66" s="3" t="s">
        <v>964</v>
      </c>
      <c r="B66" s="79" t="s">
        <v>965</v>
      </c>
      <c r="C66" s="104">
        <f>C65</f>
        <v>0</v>
      </c>
      <c r="D66" s="6"/>
    </row>
    <row r="67" spans="1:4" s="4" customFormat="1" ht="14.1" customHeight="1" x14ac:dyDescent="0.25">
      <c r="A67" s="7" t="s">
        <v>966</v>
      </c>
      <c r="B67" s="78" t="s">
        <v>967</v>
      </c>
      <c r="C67" s="105"/>
      <c r="D67" s="8"/>
    </row>
    <row r="68" spans="1:4" s="4" customFormat="1" ht="25.5" x14ac:dyDescent="0.25">
      <c r="A68" s="3" t="s">
        <v>968</v>
      </c>
      <c r="B68" s="79" t="s">
        <v>969</v>
      </c>
      <c r="C68" s="104">
        <f>C67</f>
        <v>0</v>
      </c>
      <c r="D68" s="6"/>
    </row>
    <row r="69" spans="1:4" s="4" customFormat="1" ht="25.5" x14ac:dyDescent="0.25">
      <c r="A69" s="3" t="s">
        <v>970</v>
      </c>
      <c r="B69" s="79" t="s">
        <v>971</v>
      </c>
      <c r="C69" s="104">
        <f>C68</f>
        <v>0</v>
      </c>
      <c r="D69" s="6"/>
    </row>
    <row r="70" spans="1:4" ht="14.1" customHeight="1" x14ac:dyDescent="0.25">
      <c r="A70" s="3" t="s">
        <v>972</v>
      </c>
      <c r="B70" s="79" t="s">
        <v>973</v>
      </c>
      <c r="C70" s="104">
        <f>C69</f>
        <v>0</v>
      </c>
      <c r="D70" s="6"/>
    </row>
    <row r="71" spans="1:4" ht="25.5" x14ac:dyDescent="0.25">
      <c r="A71" s="7" t="s">
        <v>974</v>
      </c>
      <c r="B71" s="78" t="s">
        <v>975</v>
      </c>
      <c r="C71" s="105"/>
      <c r="D71" s="8"/>
    </row>
    <row r="72" spans="1:4" ht="25.5" x14ac:dyDescent="0.25">
      <c r="A72" s="3" t="s">
        <v>976</v>
      </c>
      <c r="B72" s="79" t="s">
        <v>977</v>
      </c>
      <c r="C72" s="104">
        <f>C71</f>
        <v>0</v>
      </c>
      <c r="D72" s="6"/>
    </row>
    <row r="73" spans="1:4" ht="14.1" customHeight="1" x14ac:dyDescent="0.25">
      <c r="A73" s="7" t="s">
        <v>978</v>
      </c>
      <c r="B73" s="78" t="s">
        <v>979</v>
      </c>
      <c r="C73" s="105"/>
      <c r="D73" s="8"/>
    </row>
    <row r="74" spans="1:4" ht="25.5" x14ac:dyDescent="0.25">
      <c r="A74" s="3" t="s">
        <v>980</v>
      </c>
      <c r="B74" s="79" t="s">
        <v>981</v>
      </c>
      <c r="C74" s="104">
        <f>C73</f>
        <v>0</v>
      </c>
      <c r="D74" s="6"/>
    </row>
    <row r="75" spans="1:4" ht="38.25" x14ac:dyDescent="0.25">
      <c r="A75" s="3" t="s">
        <v>982</v>
      </c>
      <c r="B75" s="79" t="s">
        <v>983</v>
      </c>
      <c r="C75" s="104">
        <f>C74</f>
        <v>0</v>
      </c>
      <c r="D75" s="6"/>
    </row>
    <row r="76" spans="1:4" ht="14.1" customHeight="1" x14ac:dyDescent="0.25">
      <c r="A76" s="3" t="s">
        <v>984</v>
      </c>
      <c r="B76" s="79" t="s">
        <v>985</v>
      </c>
      <c r="C76" s="104">
        <f>C75</f>
        <v>0</v>
      </c>
      <c r="D76" s="6"/>
    </row>
    <row r="77" spans="1:4" ht="25.5" x14ac:dyDescent="0.25">
      <c r="A77" s="7" t="s">
        <v>986</v>
      </c>
      <c r="B77" s="78" t="s">
        <v>987</v>
      </c>
      <c r="C77" s="105"/>
      <c r="D77" s="8"/>
    </row>
    <row r="78" spans="1:4" ht="14.1" customHeight="1" x14ac:dyDescent="0.25">
      <c r="A78" s="3" t="s">
        <v>988</v>
      </c>
      <c r="B78" s="79" t="s">
        <v>989</v>
      </c>
      <c r="C78" s="104">
        <f>C77</f>
        <v>0</v>
      </c>
      <c r="D78" s="6"/>
    </row>
    <row r="79" spans="1:4" ht="14.1" customHeight="1" x14ac:dyDescent="0.25">
      <c r="A79" s="7" t="s">
        <v>990</v>
      </c>
      <c r="B79" s="78" t="s">
        <v>991</v>
      </c>
      <c r="C79" s="105"/>
      <c r="D79" s="8"/>
    </row>
    <row r="80" spans="1:4" ht="25.5" x14ac:dyDescent="0.25">
      <c r="A80" s="3" t="s">
        <v>992</v>
      </c>
      <c r="B80" s="79" t="s">
        <v>993</v>
      </c>
      <c r="C80" s="104">
        <f>C79</f>
        <v>0</v>
      </c>
      <c r="D80" s="6"/>
    </row>
    <row r="81" spans="1:4" ht="14.1" customHeight="1" x14ac:dyDescent="0.25">
      <c r="A81" s="3" t="s">
        <v>994</v>
      </c>
      <c r="B81" s="79" t="s">
        <v>995</v>
      </c>
      <c r="C81" s="104">
        <f>C80</f>
        <v>0</v>
      </c>
      <c r="D81" s="6"/>
    </row>
    <row r="82" spans="1:4" ht="14.1" customHeight="1" x14ac:dyDescent="0.25">
      <c r="A82" s="3" t="s">
        <v>996</v>
      </c>
      <c r="B82" s="79" t="s">
        <v>997</v>
      </c>
      <c r="C82" s="104">
        <f>C81</f>
        <v>0</v>
      </c>
      <c r="D82" s="6"/>
    </row>
    <row r="83" spans="1:4" ht="25.5" x14ac:dyDescent="0.25">
      <c r="A83" s="3" t="s">
        <v>998</v>
      </c>
      <c r="B83" s="79" t="s">
        <v>999</v>
      </c>
      <c r="C83" s="104">
        <f>C82</f>
        <v>0</v>
      </c>
      <c r="D83" s="6"/>
    </row>
    <row r="84" spans="1:4" ht="14.1" customHeight="1" x14ac:dyDescent="0.25">
      <c r="A84" s="7" t="s">
        <v>1000</v>
      </c>
      <c r="B84" s="78" t="s">
        <v>1001</v>
      </c>
      <c r="C84" s="105"/>
      <c r="D84" s="8"/>
    </row>
    <row r="85" spans="1:4" ht="25.5" x14ac:dyDescent="0.25">
      <c r="A85" s="3" t="s">
        <v>1002</v>
      </c>
      <c r="B85" s="79" t="s">
        <v>1003</v>
      </c>
      <c r="C85" s="104">
        <f>C84</f>
        <v>0</v>
      </c>
      <c r="D85" s="6"/>
    </row>
    <row r="86" spans="1:4" ht="14.1" customHeight="1" x14ac:dyDescent="0.25">
      <c r="A86" s="7" t="s">
        <v>1004</v>
      </c>
      <c r="B86" s="78" t="s">
        <v>1005</v>
      </c>
      <c r="C86" s="105"/>
      <c r="D86" s="8"/>
    </row>
    <row r="87" spans="1:4" ht="25.5" x14ac:dyDescent="0.25">
      <c r="A87" s="3" t="s">
        <v>1006</v>
      </c>
      <c r="B87" s="79" t="s">
        <v>1007</v>
      </c>
      <c r="C87" s="104">
        <f>C86</f>
        <v>0</v>
      </c>
      <c r="D87" s="6"/>
    </row>
    <row r="88" spans="1:4" ht="38.25" x14ac:dyDescent="0.25">
      <c r="A88" s="3" t="s">
        <v>1008</v>
      </c>
      <c r="B88" s="79" t="s">
        <v>1009</v>
      </c>
      <c r="C88" s="104">
        <f>C87</f>
        <v>0</v>
      </c>
      <c r="D88" s="6"/>
    </row>
    <row r="89" spans="1:4" ht="14.1" customHeight="1" x14ac:dyDescent="0.25">
      <c r="A89" s="7" t="s">
        <v>1010</v>
      </c>
      <c r="B89" s="78" t="s">
        <v>1011</v>
      </c>
      <c r="C89" s="105"/>
      <c r="D89" s="8"/>
    </row>
    <row r="90" spans="1:4" ht="25.5" x14ac:dyDescent="0.25">
      <c r="A90" s="3" t="s">
        <v>1012</v>
      </c>
      <c r="B90" s="79" t="s">
        <v>1013</v>
      </c>
      <c r="C90" s="104">
        <f t="shared" ref="C90:C95" si="1">C89</f>
        <v>0</v>
      </c>
      <c r="D90" s="6"/>
    </row>
    <row r="91" spans="1:4" ht="25.5" x14ac:dyDescent="0.25">
      <c r="A91" s="3" t="s">
        <v>1014</v>
      </c>
      <c r="B91" s="79" t="s">
        <v>1015</v>
      </c>
      <c r="C91" s="104">
        <f t="shared" si="1"/>
        <v>0</v>
      </c>
      <c r="D91" s="6"/>
    </row>
    <row r="92" spans="1:4" ht="14.1" customHeight="1" x14ac:dyDescent="0.25">
      <c r="A92" s="3" t="s">
        <v>1016</v>
      </c>
      <c r="B92" s="79" t="s">
        <v>1017</v>
      </c>
      <c r="C92" s="104">
        <f t="shared" si="1"/>
        <v>0</v>
      </c>
      <c r="D92" s="6"/>
    </row>
    <row r="93" spans="1:4" ht="14.1" customHeight="1" x14ac:dyDescent="0.25">
      <c r="A93" s="3" t="s">
        <v>1018</v>
      </c>
      <c r="B93" s="79" t="s">
        <v>1019</v>
      </c>
      <c r="C93" s="104">
        <f t="shared" si="1"/>
        <v>0</v>
      </c>
      <c r="D93" s="6"/>
    </row>
    <row r="94" spans="1:4" ht="25.5" x14ac:dyDescent="0.25">
      <c r="A94" s="3" t="s">
        <v>1020</v>
      </c>
      <c r="B94" s="79" t="s">
        <v>1021</v>
      </c>
      <c r="C94" s="104">
        <f t="shared" si="1"/>
        <v>0</v>
      </c>
      <c r="D94" s="6"/>
    </row>
    <row r="95" spans="1:4" ht="25.5" x14ac:dyDescent="0.25">
      <c r="A95" s="3" t="s">
        <v>1022</v>
      </c>
      <c r="B95" s="79" t="s">
        <v>1023</v>
      </c>
      <c r="C95" s="104">
        <f t="shared" si="1"/>
        <v>0</v>
      </c>
      <c r="D95" s="6"/>
    </row>
  </sheetData>
  <sheetProtection password="95DD" sheet="1" objects="1" scenarios="1"/>
  <dataValidations disablePrompts="1" count="1">
    <dataValidation type="list" allowBlank="1" showInputMessage="1" showErrorMessage="1" sqref="C8:C10 C15 C17 C23 C25 C27 C29:C30 C33 C40:C41 C46 C50 C53 C36 C67 C2:C3 C60 C64 C71 C73 C77 C79 C84 C86 C89">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&amp;"Arial,Italic"&amp;A&amp;"Arial,Bold"
&amp;R&amp;"Arial,Regular"12/2/2015
Page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Layout" zoomScaleNormal="100" workbookViewId="0"/>
  </sheetViews>
  <sheetFormatPr defaultRowHeight="12.75" x14ac:dyDescent="0.2"/>
  <cols>
    <col min="1" max="1" width="11.42578125" style="33" customWidth="1"/>
    <col min="2" max="2" width="63.85546875" style="34" customWidth="1"/>
    <col min="3" max="3" width="23.42578125" style="29" customWidth="1"/>
    <col min="4" max="4" width="64.140625" style="35" customWidth="1"/>
    <col min="5" max="16384" width="9.140625" style="31"/>
  </cols>
  <sheetData>
    <row r="1" spans="1:4" s="29" customFormat="1" ht="38.25" customHeight="1" x14ac:dyDescent="0.25">
      <c r="A1" s="122" t="s">
        <v>0</v>
      </c>
      <c r="B1" s="123" t="s">
        <v>1</v>
      </c>
      <c r="C1" s="28" t="s">
        <v>2</v>
      </c>
      <c r="D1" s="28" t="s">
        <v>3</v>
      </c>
    </row>
    <row r="2" spans="1:4" ht="27.95" customHeight="1" x14ac:dyDescent="0.2">
      <c r="A2" s="86" t="s">
        <v>214</v>
      </c>
      <c r="B2" s="124" t="s">
        <v>215</v>
      </c>
      <c r="C2" s="37"/>
      <c r="D2" s="30"/>
    </row>
    <row r="3" spans="1:4" ht="27.95" customHeight="1" x14ac:dyDescent="0.2">
      <c r="A3" s="89" t="s">
        <v>216</v>
      </c>
      <c r="B3" s="125" t="s">
        <v>217</v>
      </c>
      <c r="C3" s="91">
        <f>C2</f>
        <v>0</v>
      </c>
      <c r="D3" s="32"/>
    </row>
    <row r="4" spans="1:4" ht="27.95" customHeight="1" x14ac:dyDescent="0.2">
      <c r="A4" s="89" t="s">
        <v>218</v>
      </c>
      <c r="B4" s="125" t="s">
        <v>219</v>
      </c>
      <c r="C4" s="91">
        <f t="shared" ref="C4:C5" si="0">C3</f>
        <v>0</v>
      </c>
      <c r="D4" s="32"/>
    </row>
    <row r="5" spans="1:4" ht="14.1" customHeight="1" x14ac:dyDescent="0.2">
      <c r="A5" s="89" t="s">
        <v>220</v>
      </c>
      <c r="B5" s="125" t="s">
        <v>221</v>
      </c>
      <c r="C5" s="91">
        <f t="shared" si="0"/>
        <v>0</v>
      </c>
      <c r="D5" s="32"/>
    </row>
    <row r="6" spans="1:4" ht="27.95" customHeight="1" x14ac:dyDescent="0.2">
      <c r="A6" s="86" t="s">
        <v>222</v>
      </c>
      <c r="B6" s="126" t="s">
        <v>223</v>
      </c>
      <c r="C6" s="37"/>
      <c r="D6" s="30"/>
    </row>
    <row r="7" spans="1:4" ht="27.95" customHeight="1" x14ac:dyDescent="0.2">
      <c r="A7" s="89" t="s">
        <v>224</v>
      </c>
      <c r="B7" s="125" t="s">
        <v>225</v>
      </c>
      <c r="C7" s="91">
        <f>C6</f>
        <v>0</v>
      </c>
      <c r="D7" s="32"/>
    </row>
    <row r="8" spans="1:4" ht="27.95" customHeight="1" x14ac:dyDescent="0.2">
      <c r="A8" s="89" t="s">
        <v>226</v>
      </c>
      <c r="B8" s="125" t="s">
        <v>227</v>
      </c>
      <c r="C8" s="91">
        <f t="shared" ref="C8:C9" si="1">C7</f>
        <v>0</v>
      </c>
      <c r="D8" s="32"/>
    </row>
    <row r="9" spans="1:4" ht="27.95" customHeight="1" x14ac:dyDescent="0.2">
      <c r="A9" s="89" t="s">
        <v>228</v>
      </c>
      <c r="B9" s="125" t="s">
        <v>229</v>
      </c>
      <c r="C9" s="91">
        <f t="shared" si="1"/>
        <v>0</v>
      </c>
      <c r="D9" s="32"/>
    </row>
    <row r="10" spans="1:4" ht="38.25" x14ac:dyDescent="0.2">
      <c r="A10" s="86" t="s">
        <v>230</v>
      </c>
      <c r="B10" s="124" t="s">
        <v>231</v>
      </c>
      <c r="C10" s="37"/>
      <c r="D10" s="30"/>
    </row>
    <row r="11" spans="1:4" ht="27.95" customHeight="1" x14ac:dyDescent="0.2">
      <c r="A11" s="89" t="s">
        <v>232</v>
      </c>
      <c r="B11" s="125" t="s">
        <v>233</v>
      </c>
      <c r="C11" s="91">
        <f>C10</f>
        <v>0</v>
      </c>
      <c r="D11" s="32"/>
    </row>
    <row r="12" spans="1:4" ht="14.1" customHeight="1" x14ac:dyDescent="0.2">
      <c r="A12" s="86" t="s">
        <v>234</v>
      </c>
      <c r="B12" s="126" t="s">
        <v>235</v>
      </c>
      <c r="C12" s="37"/>
      <c r="D12" s="30"/>
    </row>
    <row r="13" spans="1:4" ht="14.1" customHeight="1" x14ac:dyDescent="0.2">
      <c r="A13" s="93" t="s">
        <v>236</v>
      </c>
      <c r="B13" s="125" t="s">
        <v>237</v>
      </c>
      <c r="C13" s="94">
        <f>C12</f>
        <v>0</v>
      </c>
      <c r="D13" s="120"/>
    </row>
    <row r="14" spans="1:4" ht="14.1" customHeight="1" x14ac:dyDescent="0.2">
      <c r="A14" s="93" t="s">
        <v>238</v>
      </c>
      <c r="B14" s="125" t="s">
        <v>239</v>
      </c>
      <c r="C14" s="94">
        <f>C13</f>
        <v>0</v>
      </c>
      <c r="D14" s="120"/>
    </row>
    <row r="15" spans="1:4" ht="27.95" customHeight="1" x14ac:dyDescent="0.2">
      <c r="A15" s="86" t="s">
        <v>240</v>
      </c>
      <c r="B15" s="126" t="s">
        <v>241</v>
      </c>
      <c r="C15" s="37"/>
      <c r="D15" s="30"/>
    </row>
    <row r="16" spans="1:4" ht="14.1" customHeight="1" x14ac:dyDescent="0.2">
      <c r="A16" s="89" t="s">
        <v>242</v>
      </c>
      <c r="B16" s="125" t="s">
        <v>784</v>
      </c>
      <c r="C16" s="91">
        <f>C15</f>
        <v>0</v>
      </c>
      <c r="D16" s="32"/>
    </row>
    <row r="17" spans="1:4" ht="14.1" customHeight="1" x14ac:dyDescent="0.2">
      <c r="A17" s="89" t="s">
        <v>243</v>
      </c>
      <c r="B17" s="125" t="s">
        <v>244</v>
      </c>
      <c r="C17" s="91">
        <f>C16</f>
        <v>0</v>
      </c>
      <c r="D17" s="32"/>
    </row>
    <row r="18" spans="1:4" ht="14.1" customHeight="1" x14ac:dyDescent="0.2">
      <c r="A18" s="89" t="s">
        <v>245</v>
      </c>
      <c r="B18" s="125" t="s">
        <v>246</v>
      </c>
      <c r="C18" s="91">
        <f>C17</f>
        <v>0</v>
      </c>
      <c r="D18" s="32"/>
    </row>
    <row r="19" spans="1:4" ht="27.95" customHeight="1" x14ac:dyDescent="0.2">
      <c r="A19" s="86" t="s">
        <v>247</v>
      </c>
      <c r="B19" s="92" t="s">
        <v>248</v>
      </c>
      <c r="C19" s="37"/>
      <c r="D19" s="30"/>
    </row>
    <row r="20" spans="1:4" ht="27.95" customHeight="1" x14ac:dyDescent="0.2">
      <c r="A20" s="89" t="s">
        <v>249</v>
      </c>
      <c r="B20" s="125" t="s">
        <v>785</v>
      </c>
      <c r="C20" s="91">
        <f>C19</f>
        <v>0</v>
      </c>
      <c r="D20" s="32"/>
    </row>
    <row r="21" spans="1:4" ht="14.1" customHeight="1" x14ac:dyDescent="0.2">
      <c r="A21" s="89" t="s">
        <v>250</v>
      </c>
      <c r="B21" s="125" t="s">
        <v>783</v>
      </c>
      <c r="C21" s="91">
        <f>C20</f>
        <v>0</v>
      </c>
      <c r="D21" s="32"/>
    </row>
    <row r="22" spans="1:4" ht="27.95" customHeight="1" x14ac:dyDescent="0.2">
      <c r="A22" s="89" t="s">
        <v>251</v>
      </c>
      <c r="B22" s="125" t="s">
        <v>786</v>
      </c>
      <c r="C22" s="91">
        <f>C21</f>
        <v>0</v>
      </c>
      <c r="D22" s="32"/>
    </row>
    <row r="23" spans="1:4" ht="27.95" customHeight="1" x14ac:dyDescent="0.2">
      <c r="A23" s="89" t="s">
        <v>252</v>
      </c>
      <c r="B23" s="125" t="s">
        <v>787</v>
      </c>
      <c r="C23" s="91">
        <f>C22</f>
        <v>0</v>
      </c>
      <c r="D23" s="32"/>
    </row>
    <row r="24" spans="1:4" ht="14.1" customHeight="1" x14ac:dyDescent="0.2">
      <c r="A24" s="92" t="s">
        <v>253</v>
      </c>
      <c r="B24" s="92" t="s">
        <v>254</v>
      </c>
      <c r="C24" s="101"/>
      <c r="D24" s="121"/>
    </row>
    <row r="25" spans="1:4" ht="27.95" customHeight="1" x14ac:dyDescent="0.2">
      <c r="A25" s="89" t="s">
        <v>255</v>
      </c>
      <c r="B25" s="125" t="s">
        <v>256</v>
      </c>
      <c r="C25" s="91">
        <f>C24</f>
        <v>0</v>
      </c>
      <c r="D25" s="32"/>
    </row>
    <row r="26" spans="1:4" ht="14.1" customHeight="1" x14ac:dyDescent="0.2">
      <c r="A26" s="86" t="s">
        <v>257</v>
      </c>
      <c r="B26" s="92" t="s">
        <v>258</v>
      </c>
      <c r="C26" s="37"/>
      <c r="D26" s="30"/>
    </row>
    <row r="27" spans="1:4" ht="27.95" customHeight="1" x14ac:dyDescent="0.2">
      <c r="A27" s="86" t="s">
        <v>259</v>
      </c>
      <c r="B27" s="92" t="s">
        <v>260</v>
      </c>
      <c r="C27" s="37"/>
      <c r="D27" s="30"/>
    </row>
    <row r="28" spans="1:4" ht="51" x14ac:dyDescent="0.2">
      <c r="A28" s="86" t="s">
        <v>261</v>
      </c>
      <c r="B28" s="87" t="s">
        <v>262</v>
      </c>
      <c r="C28" s="37"/>
      <c r="D28" s="30"/>
    </row>
  </sheetData>
  <sheetProtection password="95DD" sheet="1" objects="1" scenarios="1"/>
  <dataValidations disablePrompts="1" count="1">
    <dataValidation type="list" allowBlank="1" showInputMessage="1" showErrorMessage="1" sqref="C2 C6 C10 C12 C15 C19 C24 C26 C27 C28">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&amp;"Arial,Italic"&amp;A&amp;"Arial,Bold"
&amp;R&amp;"Arial,Regular"12/2/2015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heetViews>
  <sheetFormatPr defaultRowHeight="12.75" x14ac:dyDescent="0.25"/>
  <cols>
    <col min="1" max="1" width="11.42578125" style="72" customWidth="1"/>
    <col min="2" max="2" width="63.85546875" style="72" customWidth="1"/>
    <col min="3" max="3" width="23.42578125" style="5" customWidth="1"/>
    <col min="4" max="4" width="64.140625" style="73" customWidth="1"/>
    <col min="5" max="16384" width="9.140625" style="72"/>
  </cols>
  <sheetData>
    <row r="1" spans="1:4" s="5" customFormat="1" ht="37.5" customHeight="1" x14ac:dyDescent="0.25">
      <c r="A1" s="84" t="s">
        <v>0</v>
      </c>
      <c r="B1" s="85" t="s">
        <v>1</v>
      </c>
      <c r="C1" s="36" t="s">
        <v>2</v>
      </c>
      <c r="D1" s="36" t="s">
        <v>3</v>
      </c>
    </row>
    <row r="2" spans="1:4" ht="27.95" customHeight="1" x14ac:dyDescent="0.25">
      <c r="A2" s="86" t="s">
        <v>487</v>
      </c>
      <c r="B2" s="87" t="s">
        <v>488</v>
      </c>
      <c r="C2" s="37"/>
      <c r="D2" s="74"/>
    </row>
    <row r="3" spans="1:4" ht="27.95" customHeight="1" x14ac:dyDescent="0.25">
      <c r="A3" s="127" t="s">
        <v>489</v>
      </c>
      <c r="B3" s="128" t="s">
        <v>490</v>
      </c>
      <c r="C3" s="91">
        <f>C2</f>
        <v>0</v>
      </c>
      <c r="D3" s="39"/>
    </row>
    <row r="4" spans="1:4" ht="27.95" customHeight="1" x14ac:dyDescent="0.25">
      <c r="A4" s="127" t="s">
        <v>491</v>
      </c>
      <c r="B4" s="128" t="s">
        <v>492</v>
      </c>
      <c r="C4" s="91">
        <f t="shared" ref="C4:C12" si="0">C3</f>
        <v>0</v>
      </c>
      <c r="D4" s="39"/>
    </row>
    <row r="5" spans="1:4" ht="38.25" x14ac:dyDescent="0.25">
      <c r="A5" s="127" t="s">
        <v>493</v>
      </c>
      <c r="B5" s="128" t="s">
        <v>494</v>
      </c>
      <c r="C5" s="91">
        <f t="shared" si="0"/>
        <v>0</v>
      </c>
      <c r="D5" s="39"/>
    </row>
    <row r="6" spans="1:4" ht="27.95" customHeight="1" x14ac:dyDescent="0.25">
      <c r="A6" s="127" t="s">
        <v>495</v>
      </c>
      <c r="B6" s="128" t="s">
        <v>496</v>
      </c>
      <c r="C6" s="91">
        <f t="shared" si="0"/>
        <v>0</v>
      </c>
      <c r="D6" s="39"/>
    </row>
    <row r="7" spans="1:4" ht="14.1" customHeight="1" x14ac:dyDescent="0.25">
      <c r="A7" s="127" t="s">
        <v>497</v>
      </c>
      <c r="B7" s="129" t="s">
        <v>498</v>
      </c>
      <c r="C7" s="91">
        <f t="shared" si="0"/>
        <v>0</v>
      </c>
      <c r="D7" s="39"/>
    </row>
    <row r="8" spans="1:4" ht="27.95" customHeight="1" x14ac:dyDescent="0.25">
      <c r="A8" s="127" t="s">
        <v>499</v>
      </c>
      <c r="B8" s="129" t="s">
        <v>500</v>
      </c>
      <c r="C8" s="91">
        <f t="shared" si="0"/>
        <v>0</v>
      </c>
      <c r="D8" s="39"/>
    </row>
    <row r="9" spans="1:4" ht="14.1" customHeight="1" x14ac:dyDescent="0.25">
      <c r="A9" s="127" t="s">
        <v>501</v>
      </c>
      <c r="B9" s="129" t="s">
        <v>502</v>
      </c>
      <c r="C9" s="91">
        <f t="shared" si="0"/>
        <v>0</v>
      </c>
      <c r="D9" s="39"/>
    </row>
    <row r="10" spans="1:4" ht="14.1" customHeight="1" x14ac:dyDescent="0.25">
      <c r="A10" s="127" t="s">
        <v>503</v>
      </c>
      <c r="B10" s="129" t="s">
        <v>504</v>
      </c>
      <c r="C10" s="91">
        <f t="shared" si="0"/>
        <v>0</v>
      </c>
      <c r="D10" s="39"/>
    </row>
    <row r="11" spans="1:4" ht="27.95" customHeight="1" x14ac:dyDescent="0.25">
      <c r="A11" s="127" t="s">
        <v>505</v>
      </c>
      <c r="B11" s="129" t="s">
        <v>506</v>
      </c>
      <c r="C11" s="91">
        <f t="shared" si="0"/>
        <v>0</v>
      </c>
      <c r="D11" s="39"/>
    </row>
    <row r="12" spans="1:4" ht="14.1" customHeight="1" x14ac:dyDescent="0.25">
      <c r="A12" s="127" t="s">
        <v>507</v>
      </c>
      <c r="B12" s="129" t="s">
        <v>508</v>
      </c>
      <c r="C12" s="91">
        <f t="shared" si="0"/>
        <v>0</v>
      </c>
      <c r="D12" s="39"/>
    </row>
    <row r="13" spans="1:4" ht="27.95" customHeight="1" x14ac:dyDescent="0.25">
      <c r="A13" s="86" t="s">
        <v>509</v>
      </c>
      <c r="B13" s="87" t="s">
        <v>510</v>
      </c>
      <c r="C13" s="37"/>
      <c r="D13" s="74"/>
    </row>
    <row r="14" spans="1:4" ht="27.95" customHeight="1" x14ac:dyDescent="0.25">
      <c r="A14" s="89" t="s">
        <v>511</v>
      </c>
      <c r="B14" s="128" t="s">
        <v>512</v>
      </c>
      <c r="C14" s="91">
        <f>C13</f>
        <v>0</v>
      </c>
      <c r="D14" s="39"/>
    </row>
    <row r="15" spans="1:4" ht="27.95" customHeight="1" x14ac:dyDescent="0.25">
      <c r="A15" s="89" t="s">
        <v>513</v>
      </c>
      <c r="B15" s="129" t="s">
        <v>514</v>
      </c>
      <c r="C15" s="91">
        <f t="shared" ref="C15:C20" si="1">C14</f>
        <v>0</v>
      </c>
      <c r="D15" s="39"/>
    </row>
    <row r="16" spans="1:4" ht="27.95" customHeight="1" x14ac:dyDescent="0.25">
      <c r="A16" s="89" t="s">
        <v>515</v>
      </c>
      <c r="B16" s="129" t="s">
        <v>516</v>
      </c>
      <c r="C16" s="91">
        <f t="shared" si="1"/>
        <v>0</v>
      </c>
      <c r="D16" s="39"/>
    </row>
    <row r="17" spans="1:4" ht="27.95" customHeight="1" x14ac:dyDescent="0.25">
      <c r="A17" s="89" t="s">
        <v>517</v>
      </c>
      <c r="B17" s="129" t="s">
        <v>518</v>
      </c>
      <c r="C17" s="91">
        <f t="shared" si="1"/>
        <v>0</v>
      </c>
      <c r="D17" s="39"/>
    </row>
    <row r="18" spans="1:4" ht="38.25" x14ac:dyDescent="0.25">
      <c r="A18" s="89" t="s">
        <v>519</v>
      </c>
      <c r="B18" s="129" t="s">
        <v>520</v>
      </c>
      <c r="C18" s="91">
        <f t="shared" si="1"/>
        <v>0</v>
      </c>
      <c r="D18" s="39"/>
    </row>
    <row r="19" spans="1:4" ht="14.1" customHeight="1" x14ac:dyDescent="0.25">
      <c r="A19" s="89" t="s">
        <v>521</v>
      </c>
      <c r="B19" s="129" t="s">
        <v>522</v>
      </c>
      <c r="C19" s="91">
        <f t="shared" si="1"/>
        <v>0</v>
      </c>
      <c r="D19" s="39"/>
    </row>
    <row r="20" spans="1:4" ht="14.1" customHeight="1" x14ac:dyDescent="0.25">
      <c r="A20" s="89" t="s">
        <v>523</v>
      </c>
      <c r="B20" s="129" t="s">
        <v>524</v>
      </c>
      <c r="C20" s="91">
        <f t="shared" si="1"/>
        <v>0</v>
      </c>
      <c r="D20" s="39"/>
    </row>
    <row r="21" spans="1:4" ht="14.1" customHeight="1" x14ac:dyDescent="0.25">
      <c r="A21" s="86" t="s">
        <v>525</v>
      </c>
      <c r="B21" s="87" t="s">
        <v>526</v>
      </c>
      <c r="C21" s="37"/>
      <c r="D21" s="74"/>
    </row>
    <row r="22" spans="1:4" ht="14.1" customHeight="1" x14ac:dyDescent="0.25">
      <c r="A22" s="89" t="s">
        <v>527</v>
      </c>
      <c r="B22" s="129" t="s">
        <v>528</v>
      </c>
      <c r="C22" s="91">
        <f>C21</f>
        <v>0</v>
      </c>
      <c r="D22" s="39"/>
    </row>
    <row r="23" spans="1:4" ht="14.1" customHeight="1" x14ac:dyDescent="0.25">
      <c r="A23" s="89" t="s">
        <v>529</v>
      </c>
      <c r="B23" s="129" t="s">
        <v>530</v>
      </c>
      <c r="C23" s="91">
        <f t="shared" ref="C23:C25" si="2">C22</f>
        <v>0</v>
      </c>
      <c r="D23" s="39"/>
    </row>
    <row r="24" spans="1:4" ht="27.95" customHeight="1" x14ac:dyDescent="0.25">
      <c r="A24" s="89" t="s">
        <v>531</v>
      </c>
      <c r="B24" s="129" t="s">
        <v>532</v>
      </c>
      <c r="C24" s="91">
        <f t="shared" si="2"/>
        <v>0</v>
      </c>
      <c r="D24" s="39"/>
    </row>
    <row r="25" spans="1:4" ht="27.95" customHeight="1" x14ac:dyDescent="0.25">
      <c r="A25" s="89" t="s">
        <v>533</v>
      </c>
      <c r="B25" s="129" t="s">
        <v>534</v>
      </c>
      <c r="C25" s="91">
        <f t="shared" si="2"/>
        <v>0</v>
      </c>
      <c r="D25" s="39"/>
    </row>
    <row r="26" spans="1:4" ht="14.1" customHeight="1" x14ac:dyDescent="0.25">
      <c r="A26" s="86" t="s">
        <v>535</v>
      </c>
      <c r="B26" s="87" t="s">
        <v>536</v>
      </c>
      <c r="C26" s="37"/>
      <c r="D26" s="74"/>
    </row>
    <row r="27" spans="1:4" ht="27.95" customHeight="1" x14ac:dyDescent="0.25">
      <c r="A27" s="89" t="s">
        <v>537</v>
      </c>
      <c r="B27" s="129" t="s">
        <v>538</v>
      </c>
      <c r="C27" s="91">
        <f>C26</f>
        <v>0</v>
      </c>
      <c r="D27" s="39"/>
    </row>
  </sheetData>
  <sheetProtection password="95DD" sheet="1" objects="1" scenarios="1"/>
  <dataValidations disablePrompts="1" count="1">
    <dataValidation type="list" allowBlank="1" showInputMessage="1" showErrorMessage="1" sqref="C2 C13 C21 C26">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&amp;"Arial,Italic"&amp;A&amp;"Arial,Bold"
&amp;R&amp;"Arial,Regular"12/2/2015
Page &amp;P of &amp;N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Layout" zoomScaleNormal="100" workbookViewId="0"/>
  </sheetViews>
  <sheetFormatPr defaultRowHeight="14.25" x14ac:dyDescent="0.2"/>
  <cols>
    <col min="1" max="1" width="11.42578125" style="55" customWidth="1"/>
    <col min="2" max="2" width="63.85546875" style="70" customWidth="1"/>
    <col min="3" max="3" width="23.42578125" style="29" customWidth="1"/>
    <col min="4" max="4" width="64" style="71" customWidth="1"/>
    <col min="5" max="16384" width="9.140625" style="53"/>
  </cols>
  <sheetData>
    <row r="1" spans="1:4" s="50" customFormat="1" ht="38.25" customHeight="1" x14ac:dyDescent="0.25">
      <c r="A1" s="122" t="s">
        <v>0</v>
      </c>
      <c r="B1" s="123" t="s">
        <v>1</v>
      </c>
      <c r="C1" s="28" t="s">
        <v>2</v>
      </c>
      <c r="D1" s="49" t="s">
        <v>3</v>
      </c>
    </row>
    <row r="2" spans="1:4" ht="14.1" customHeight="1" x14ac:dyDescent="0.2">
      <c r="A2" s="130" t="s">
        <v>435</v>
      </c>
      <c r="B2" s="131" t="s">
        <v>436</v>
      </c>
      <c r="C2" s="37"/>
      <c r="D2" s="52"/>
    </row>
    <row r="3" spans="1:4" ht="27.95" customHeight="1" x14ac:dyDescent="0.2">
      <c r="A3" s="132" t="s">
        <v>437</v>
      </c>
      <c r="B3" s="133" t="s">
        <v>438</v>
      </c>
      <c r="C3" s="91">
        <f>C2</f>
        <v>0</v>
      </c>
      <c r="D3" s="54"/>
    </row>
    <row r="4" spans="1:4" ht="27.95" customHeight="1" x14ac:dyDescent="0.2">
      <c r="A4" s="132" t="s">
        <v>439</v>
      </c>
      <c r="B4" s="133" t="s">
        <v>440</v>
      </c>
      <c r="C4" s="91">
        <f t="shared" ref="C4:C11" si="0">C3</f>
        <v>0</v>
      </c>
      <c r="D4" s="54"/>
    </row>
    <row r="5" spans="1:4" ht="14.1" customHeight="1" x14ac:dyDescent="0.2">
      <c r="A5" s="132" t="s">
        <v>441</v>
      </c>
      <c r="B5" s="133" t="s">
        <v>442</v>
      </c>
      <c r="C5" s="91">
        <f t="shared" si="0"/>
        <v>0</v>
      </c>
      <c r="D5" s="54"/>
    </row>
    <row r="6" spans="1:4" ht="14.1" customHeight="1" x14ac:dyDescent="0.2">
      <c r="A6" s="132" t="s">
        <v>443</v>
      </c>
      <c r="B6" s="133" t="s">
        <v>444</v>
      </c>
      <c r="C6" s="91">
        <f t="shared" si="0"/>
        <v>0</v>
      </c>
      <c r="D6" s="54"/>
    </row>
    <row r="7" spans="1:4" ht="27.95" customHeight="1" x14ac:dyDescent="0.2">
      <c r="A7" s="132" t="s">
        <v>445</v>
      </c>
      <c r="B7" s="133" t="s">
        <v>446</v>
      </c>
      <c r="C7" s="91">
        <f t="shared" si="0"/>
        <v>0</v>
      </c>
      <c r="D7" s="54"/>
    </row>
    <row r="8" spans="1:4" ht="27.95" customHeight="1" x14ac:dyDescent="0.2">
      <c r="A8" s="132" t="s">
        <v>447</v>
      </c>
      <c r="B8" s="133" t="s">
        <v>448</v>
      </c>
      <c r="C8" s="91">
        <f t="shared" si="0"/>
        <v>0</v>
      </c>
      <c r="D8" s="54"/>
    </row>
    <row r="9" spans="1:4" ht="14.1" customHeight="1" x14ac:dyDescent="0.2">
      <c r="A9" s="132" t="s">
        <v>449</v>
      </c>
      <c r="B9" s="133" t="s">
        <v>450</v>
      </c>
      <c r="C9" s="91">
        <f t="shared" si="0"/>
        <v>0</v>
      </c>
      <c r="D9" s="54"/>
    </row>
    <row r="10" spans="1:4" ht="27.95" customHeight="1" x14ac:dyDescent="0.2">
      <c r="A10" s="132" t="s">
        <v>451</v>
      </c>
      <c r="B10" s="133" t="s">
        <v>452</v>
      </c>
      <c r="C10" s="91">
        <f t="shared" si="0"/>
        <v>0</v>
      </c>
      <c r="D10" s="54"/>
    </row>
    <row r="11" spans="1:4" ht="14.1" customHeight="1" x14ac:dyDescent="0.2">
      <c r="A11" s="132" t="s">
        <v>453</v>
      </c>
      <c r="B11" s="133" t="s">
        <v>454</v>
      </c>
      <c r="C11" s="91">
        <f t="shared" si="0"/>
        <v>0</v>
      </c>
      <c r="D11" s="54"/>
    </row>
    <row r="12" spans="1:4" s="55" customFormat="1" ht="27.95" customHeight="1" x14ac:dyDescent="0.25">
      <c r="A12" s="130" t="s">
        <v>455</v>
      </c>
      <c r="B12" s="131" t="s">
        <v>456</v>
      </c>
      <c r="C12" s="37"/>
      <c r="D12" s="52"/>
    </row>
    <row r="13" spans="1:4" ht="27.95" customHeight="1" x14ac:dyDescent="0.2">
      <c r="A13" s="132" t="s">
        <v>457</v>
      </c>
      <c r="B13" s="133" t="s">
        <v>458</v>
      </c>
      <c r="C13" s="91">
        <f>C12</f>
        <v>0</v>
      </c>
      <c r="D13" s="54"/>
    </row>
    <row r="14" spans="1:4" ht="27.95" customHeight="1" x14ac:dyDescent="0.2">
      <c r="A14" s="132" t="s">
        <v>459</v>
      </c>
      <c r="B14" s="133" t="s">
        <v>460</v>
      </c>
      <c r="C14" s="91">
        <f t="shared" ref="C14:C20" si="1">C13</f>
        <v>0</v>
      </c>
      <c r="D14" s="54"/>
    </row>
    <row r="15" spans="1:4" ht="27.95" customHeight="1" x14ac:dyDescent="0.2">
      <c r="A15" s="132" t="s">
        <v>461</v>
      </c>
      <c r="B15" s="133" t="s">
        <v>462</v>
      </c>
      <c r="C15" s="91">
        <f t="shared" si="1"/>
        <v>0</v>
      </c>
      <c r="D15" s="54"/>
    </row>
    <row r="16" spans="1:4" ht="14.1" customHeight="1" x14ac:dyDescent="0.2">
      <c r="A16" s="132" t="s">
        <v>463</v>
      </c>
      <c r="B16" s="133" t="s">
        <v>464</v>
      </c>
      <c r="C16" s="91">
        <f t="shared" si="1"/>
        <v>0</v>
      </c>
      <c r="D16" s="54"/>
    </row>
    <row r="17" spans="1:4" ht="27.95" customHeight="1" x14ac:dyDescent="0.2">
      <c r="A17" s="132" t="s">
        <v>465</v>
      </c>
      <c r="B17" s="133" t="s">
        <v>466</v>
      </c>
      <c r="C17" s="91">
        <f t="shared" si="1"/>
        <v>0</v>
      </c>
      <c r="D17" s="54"/>
    </row>
    <row r="18" spans="1:4" ht="27.95" customHeight="1" x14ac:dyDescent="0.2">
      <c r="A18" s="132" t="s">
        <v>467</v>
      </c>
      <c r="B18" s="133" t="s">
        <v>468</v>
      </c>
      <c r="C18" s="91">
        <f t="shared" si="1"/>
        <v>0</v>
      </c>
      <c r="D18" s="54"/>
    </row>
    <row r="19" spans="1:4" ht="27.95" customHeight="1" x14ac:dyDescent="0.2">
      <c r="A19" s="132" t="s">
        <v>469</v>
      </c>
      <c r="B19" s="133" t="s">
        <v>470</v>
      </c>
      <c r="C19" s="91">
        <f t="shared" si="1"/>
        <v>0</v>
      </c>
      <c r="D19" s="54"/>
    </row>
    <row r="20" spans="1:4" ht="27.95" customHeight="1" x14ac:dyDescent="0.2">
      <c r="A20" s="132" t="s">
        <v>471</v>
      </c>
      <c r="B20" s="133" t="s">
        <v>472</v>
      </c>
      <c r="C20" s="91">
        <f t="shared" si="1"/>
        <v>0</v>
      </c>
      <c r="D20" s="54"/>
    </row>
    <row r="21" spans="1:4" ht="27.95" customHeight="1" x14ac:dyDescent="0.2">
      <c r="A21" s="130" t="s">
        <v>473</v>
      </c>
      <c r="B21" s="131" t="s">
        <v>474</v>
      </c>
      <c r="C21" s="37"/>
      <c r="D21" s="52"/>
    </row>
    <row r="22" spans="1:4" ht="27.95" customHeight="1" x14ac:dyDescent="0.2">
      <c r="A22" s="132" t="s">
        <v>475</v>
      </c>
      <c r="B22" s="133" t="s">
        <v>476</v>
      </c>
      <c r="C22" s="91">
        <f>C21</f>
        <v>0</v>
      </c>
      <c r="D22" s="56"/>
    </row>
    <row r="23" spans="1:4" ht="27.95" customHeight="1" x14ac:dyDescent="0.2">
      <c r="A23" s="132" t="s">
        <v>477</v>
      </c>
      <c r="B23" s="133" t="s">
        <v>478</v>
      </c>
      <c r="C23" s="91">
        <f>C22</f>
        <v>0</v>
      </c>
      <c r="D23" s="56"/>
    </row>
    <row r="24" spans="1:4" ht="14.1" customHeight="1" x14ac:dyDescent="0.2">
      <c r="A24" s="130" t="s">
        <v>479</v>
      </c>
      <c r="B24" s="131" t="s">
        <v>480</v>
      </c>
      <c r="C24" s="37"/>
      <c r="D24" s="52"/>
    </row>
    <row r="25" spans="1:4" ht="27.95" customHeight="1" x14ac:dyDescent="0.2">
      <c r="A25" s="132" t="s">
        <v>481</v>
      </c>
      <c r="B25" s="133" t="s">
        <v>482</v>
      </c>
      <c r="C25" s="91">
        <f>C24</f>
        <v>0</v>
      </c>
      <c r="D25" s="56"/>
    </row>
    <row r="26" spans="1:4" ht="14.1" customHeight="1" x14ac:dyDescent="0.2">
      <c r="A26" s="132" t="s">
        <v>483</v>
      </c>
      <c r="B26" s="133" t="s">
        <v>484</v>
      </c>
      <c r="C26" s="91">
        <f>C25</f>
        <v>0</v>
      </c>
      <c r="D26" s="56"/>
    </row>
    <row r="27" spans="1:4" ht="14.1" customHeight="1" x14ac:dyDescent="0.2">
      <c r="A27" s="132" t="s">
        <v>485</v>
      </c>
      <c r="B27" s="133" t="s">
        <v>486</v>
      </c>
      <c r="C27" s="91">
        <f>C26</f>
        <v>0</v>
      </c>
      <c r="D27" s="56"/>
    </row>
    <row r="28" spans="1:4" s="61" customFormat="1" x14ac:dyDescent="0.2">
      <c r="A28" s="57"/>
      <c r="B28" s="58"/>
      <c r="C28" s="59"/>
      <c r="D28" s="60"/>
    </row>
    <row r="29" spans="1:4" s="61" customFormat="1" x14ac:dyDescent="0.2">
      <c r="A29" s="57"/>
      <c r="B29" s="58"/>
      <c r="C29" s="62"/>
      <c r="D29" s="63"/>
    </row>
    <row r="30" spans="1:4" s="61" customFormat="1" x14ac:dyDescent="0.2">
      <c r="A30" s="64"/>
      <c r="B30" s="65"/>
      <c r="C30" s="62"/>
      <c r="D30" s="63"/>
    </row>
    <row r="31" spans="1:4" s="61" customFormat="1" x14ac:dyDescent="0.2">
      <c r="A31" s="66"/>
      <c r="B31" s="67"/>
      <c r="C31" s="68"/>
      <c r="D31" s="69"/>
    </row>
    <row r="32" spans="1:4" s="61" customFormat="1" x14ac:dyDescent="0.2">
      <c r="A32" s="66"/>
      <c r="B32" s="67"/>
      <c r="C32" s="68"/>
      <c r="D32" s="69"/>
    </row>
  </sheetData>
  <sheetProtection password="95DD" sheet="1" objects="1" scenarios="1"/>
  <dataValidations disablePrompts="1" count="1">
    <dataValidation type="list" allowBlank="1" showInputMessage="1" showErrorMessage="1" sqref="C2 C12 C21 C24">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C:  Functional Requirements Compliance Matrix
&amp;"Arial,Italic"&amp;A&amp;"Arial,Bold"
&amp;R&amp;"Arial,Regular"12/2/2015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Normal="100" zoomScaleSheetLayoutView="100" workbookViewId="0">
      <selection activeCell="B9" sqref="B9"/>
    </sheetView>
  </sheetViews>
  <sheetFormatPr defaultRowHeight="12.75" x14ac:dyDescent="0.2"/>
  <cols>
    <col min="1" max="1" width="11.42578125" style="46" customWidth="1"/>
    <col min="2" max="2" width="63.85546875" style="47" customWidth="1"/>
    <col min="3" max="3" width="21.85546875" style="5" customWidth="1"/>
    <col min="4" max="4" width="64.140625" style="48" customWidth="1"/>
    <col min="5" max="16384" width="9.140625" style="40"/>
  </cols>
  <sheetData>
    <row r="1" spans="1:7" s="5" customFormat="1" ht="38.25" customHeight="1" x14ac:dyDescent="0.25">
      <c r="A1" s="84" t="s">
        <v>0</v>
      </c>
      <c r="B1" s="85" t="s">
        <v>1</v>
      </c>
      <c r="C1" s="36" t="s">
        <v>2</v>
      </c>
      <c r="D1" s="36" t="s">
        <v>3</v>
      </c>
    </row>
    <row r="2" spans="1:7" s="5" customFormat="1" ht="27.95" customHeight="1" x14ac:dyDescent="0.25">
      <c r="A2" s="86" t="s">
        <v>788</v>
      </c>
      <c r="B2" s="87" t="s">
        <v>789</v>
      </c>
      <c r="C2" s="37"/>
      <c r="D2" s="38"/>
    </row>
    <row r="3" spans="1:7" ht="25.5" x14ac:dyDescent="0.2">
      <c r="A3" s="89" t="s">
        <v>790</v>
      </c>
      <c r="B3" s="90" t="s">
        <v>791</v>
      </c>
      <c r="C3" s="91">
        <f>C2</f>
        <v>0</v>
      </c>
      <c r="D3" s="39"/>
    </row>
    <row r="4" spans="1:7" ht="27.95" customHeight="1" x14ac:dyDescent="0.2">
      <c r="A4" s="89" t="s">
        <v>792</v>
      </c>
      <c r="B4" s="90" t="s">
        <v>793</v>
      </c>
      <c r="C4" s="91">
        <f>C3</f>
        <v>0</v>
      </c>
      <c r="D4" s="39"/>
    </row>
    <row r="5" spans="1:7" s="5" customFormat="1" ht="25.5" x14ac:dyDescent="0.25">
      <c r="A5" s="86" t="s">
        <v>794</v>
      </c>
      <c r="B5" s="92" t="s">
        <v>795</v>
      </c>
      <c r="C5" s="37"/>
      <c r="D5" s="38"/>
    </row>
    <row r="6" spans="1:7" ht="25.5" x14ac:dyDescent="0.2">
      <c r="A6" s="89" t="s">
        <v>796</v>
      </c>
      <c r="B6" s="90" t="s">
        <v>797</v>
      </c>
      <c r="C6" s="91">
        <f>C5</f>
        <v>0</v>
      </c>
      <c r="D6" s="39"/>
    </row>
    <row r="7" spans="1:7" ht="13.5" customHeight="1" x14ac:dyDescent="0.2">
      <c r="A7" s="89" t="s">
        <v>798</v>
      </c>
      <c r="B7" s="90" t="s">
        <v>799</v>
      </c>
      <c r="C7" s="91">
        <f>C6</f>
        <v>0</v>
      </c>
      <c r="D7" s="39"/>
    </row>
    <row r="8" spans="1:7" s="5" customFormat="1" x14ac:dyDescent="0.25">
      <c r="A8" s="86" t="s">
        <v>800</v>
      </c>
      <c r="B8" s="92" t="s">
        <v>801</v>
      </c>
      <c r="C8" s="37"/>
      <c r="D8" s="38"/>
    </row>
    <row r="9" spans="1:7" ht="14.1" customHeight="1" x14ac:dyDescent="0.2">
      <c r="A9" s="93" t="s">
        <v>802</v>
      </c>
      <c r="B9" s="90" t="s">
        <v>803</v>
      </c>
      <c r="C9" s="94">
        <f>C8</f>
        <v>0</v>
      </c>
      <c r="D9" s="134"/>
    </row>
    <row r="10" spans="1:7" ht="27.95" customHeight="1" x14ac:dyDescent="0.2">
      <c r="A10" s="89" t="s">
        <v>804</v>
      </c>
      <c r="B10" s="90" t="s">
        <v>805</v>
      </c>
      <c r="C10" s="91">
        <f>C9</f>
        <v>0</v>
      </c>
      <c r="D10" s="39"/>
    </row>
    <row r="11" spans="1:7" ht="42" customHeight="1" x14ac:dyDescent="0.2">
      <c r="A11" s="89" t="s">
        <v>806</v>
      </c>
      <c r="B11" s="90" t="s">
        <v>807</v>
      </c>
      <c r="C11" s="91">
        <f>C10</f>
        <v>0</v>
      </c>
      <c r="D11" s="39"/>
    </row>
    <row r="12" spans="1:7" s="5" customFormat="1" ht="13.5" customHeight="1" x14ac:dyDescent="0.25">
      <c r="A12" s="86" t="s">
        <v>808</v>
      </c>
      <c r="B12" s="92" t="s">
        <v>809</v>
      </c>
      <c r="C12" s="37"/>
      <c r="D12" s="38"/>
      <c r="E12" s="42"/>
      <c r="F12" s="42"/>
      <c r="G12" s="42"/>
    </row>
    <row r="13" spans="1:7" ht="27.95" customHeight="1" x14ac:dyDescent="0.2">
      <c r="A13" s="89" t="s">
        <v>810</v>
      </c>
      <c r="B13" s="90" t="s">
        <v>811</v>
      </c>
      <c r="C13" s="95">
        <f>C12</f>
        <v>0</v>
      </c>
      <c r="D13" s="135"/>
      <c r="E13" s="43"/>
      <c r="F13" s="43"/>
      <c r="G13" s="41"/>
    </row>
    <row r="14" spans="1:7" x14ac:dyDescent="0.2">
      <c r="A14" s="89" t="s">
        <v>812</v>
      </c>
      <c r="B14" s="90" t="s">
        <v>813</v>
      </c>
      <c r="C14" s="91">
        <f>C13</f>
        <v>0</v>
      </c>
      <c r="D14" s="39"/>
      <c r="E14" s="41"/>
      <c r="F14" s="41"/>
      <c r="G14" s="41"/>
    </row>
    <row r="15" spans="1:7" ht="14.1" customHeight="1" x14ac:dyDescent="0.2">
      <c r="A15" s="89" t="s">
        <v>814</v>
      </c>
      <c r="B15" s="90" t="s">
        <v>815</v>
      </c>
      <c r="C15" s="91">
        <f>C14</f>
        <v>0</v>
      </c>
      <c r="D15" s="39"/>
      <c r="E15" s="41"/>
      <c r="F15" s="41"/>
      <c r="G15" s="41"/>
    </row>
    <row r="16" spans="1:7" x14ac:dyDescent="0.2">
      <c r="A16" s="89" t="s">
        <v>816</v>
      </c>
      <c r="B16" s="90" t="s">
        <v>817</v>
      </c>
      <c r="C16" s="91">
        <f>C15</f>
        <v>0</v>
      </c>
      <c r="D16" s="39"/>
      <c r="E16" s="41"/>
      <c r="F16" s="41"/>
      <c r="G16" s="41"/>
    </row>
    <row r="17" spans="1:4" x14ac:dyDescent="0.2">
      <c r="A17" s="89" t="s">
        <v>818</v>
      </c>
      <c r="B17" s="90" t="s">
        <v>819</v>
      </c>
      <c r="C17" s="91">
        <f>C16</f>
        <v>0</v>
      </c>
      <c r="D17" s="39"/>
    </row>
    <row r="18" spans="1:4" s="5" customFormat="1" ht="27.95" customHeight="1" x14ac:dyDescent="0.25">
      <c r="A18" s="86" t="s">
        <v>820</v>
      </c>
      <c r="B18" s="96" t="s">
        <v>821</v>
      </c>
      <c r="C18" s="38"/>
      <c r="D18" s="38"/>
    </row>
    <row r="19" spans="1:4" s="5" customFormat="1" ht="27.95" customHeight="1" x14ac:dyDescent="0.25">
      <c r="A19" s="86" t="s">
        <v>822</v>
      </c>
      <c r="B19" s="96" t="s">
        <v>823</v>
      </c>
      <c r="C19" s="38"/>
      <c r="D19" s="38"/>
    </row>
    <row r="20" spans="1:4" ht="25.5" x14ac:dyDescent="0.2">
      <c r="A20" s="89" t="s">
        <v>824</v>
      </c>
      <c r="B20" s="90" t="s">
        <v>825</v>
      </c>
      <c r="C20" s="91">
        <f>C19</f>
        <v>0</v>
      </c>
      <c r="D20" s="39"/>
    </row>
    <row r="21" spans="1:4" ht="27.95" customHeight="1" x14ac:dyDescent="0.2">
      <c r="A21" s="89" t="s">
        <v>826</v>
      </c>
      <c r="B21" s="90" t="s">
        <v>827</v>
      </c>
      <c r="C21" s="91">
        <f>C20</f>
        <v>0</v>
      </c>
      <c r="D21" s="39"/>
    </row>
    <row r="22" spans="1:4" ht="14.1" customHeight="1" x14ac:dyDescent="0.2">
      <c r="A22" s="86" t="s">
        <v>828</v>
      </c>
      <c r="B22" s="96" t="s">
        <v>829</v>
      </c>
      <c r="C22" s="38"/>
      <c r="D22" s="38"/>
    </row>
    <row r="23" spans="1:4" ht="27.95" customHeight="1" x14ac:dyDescent="0.2">
      <c r="A23" s="89" t="s">
        <v>830</v>
      </c>
      <c r="B23" s="90" t="s">
        <v>831</v>
      </c>
      <c r="C23" s="91">
        <f>C22</f>
        <v>0</v>
      </c>
      <c r="D23" s="39"/>
    </row>
    <row r="24" spans="1:4" ht="14.1" customHeight="1" x14ac:dyDescent="0.2">
      <c r="A24" s="89" t="s">
        <v>832</v>
      </c>
      <c r="B24" s="90" t="s">
        <v>833</v>
      </c>
      <c r="C24" s="91">
        <f>C23</f>
        <v>0</v>
      </c>
      <c r="D24" s="39"/>
    </row>
    <row r="25" spans="1:4" ht="14.1" customHeight="1" x14ac:dyDescent="0.2">
      <c r="A25" s="89" t="s">
        <v>834</v>
      </c>
      <c r="B25" s="90" t="s">
        <v>835</v>
      </c>
      <c r="C25" s="91">
        <f>C24</f>
        <v>0</v>
      </c>
      <c r="D25" s="39"/>
    </row>
    <row r="26" spans="1:4" ht="27.95" customHeight="1" x14ac:dyDescent="0.2">
      <c r="A26" s="86" t="s">
        <v>836</v>
      </c>
      <c r="B26" s="96" t="s">
        <v>837</v>
      </c>
      <c r="C26" s="38"/>
      <c r="D26" s="44"/>
    </row>
  </sheetData>
  <sheetProtection password="95DD" sheet="1" objects="1" scenarios="1"/>
  <dataValidations disablePrompts="1" count="1">
    <dataValidation type="list" allowBlank="1" showInputMessage="1" showErrorMessage="1" sqref="C2 C5 C8 C12 C18:C19 C22 C26">
      <formula1>Responses</formula1>
    </dataValidation>
  </dataValidations>
  <pageMargins left="0.25" right="0.25" top="0.8833333333333333" bottom="0.5" header="0.24166666666666667" footer="0.25"/>
  <pageSetup scale="80" fitToHeight="19" orientation="landscape" r:id="rId1"/>
  <headerFooter alignWithMargins="0">
    <oddHeader xml:space="preserve">&amp;C&amp;"Arial,Bold"Attachment C:  Functional Requirements Compliance Matrix
&amp;"Arial,Italic"Audit &amp; Review&amp;"Arial,Regular"
&amp;"Arial,Bold"
&amp;R&amp;"Arial,Regular"12/2/2015
Page &amp;P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Common Requirements</vt:lpstr>
      <vt:lpstr>Case Initiation</vt:lpstr>
      <vt:lpstr>Inquiry</vt:lpstr>
      <vt:lpstr>Investigation</vt:lpstr>
      <vt:lpstr>Litigation</vt:lpstr>
      <vt:lpstr>Closeout</vt:lpstr>
      <vt:lpstr>File Retention</vt:lpstr>
      <vt:lpstr>Cost Tracking</vt:lpstr>
      <vt:lpstr>Audit &amp; Review</vt:lpstr>
      <vt:lpstr>Dont Print Response Codes</vt:lpstr>
      <vt:lpstr>'Case Initiation'!Print_Titles</vt:lpstr>
      <vt:lpstr>Closeout!Print_Titles</vt:lpstr>
      <vt:lpstr>'Common Requirements'!Print_Titles</vt:lpstr>
      <vt:lpstr>'Cost Tracking'!Print_Titles</vt:lpstr>
      <vt:lpstr>'File Retention'!Print_Titles</vt:lpstr>
      <vt:lpstr>Inquiry!Print_Titles</vt:lpstr>
      <vt:lpstr>Investigation!Print_Titles</vt:lpstr>
      <vt:lpstr>Litigation!Print_Titles</vt:lpstr>
      <vt:lpstr>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cochrank</dc:creator>
  <cp:lastModifiedBy>cochrank</cp:lastModifiedBy>
  <cp:lastPrinted>2015-11-23T16:32:58Z</cp:lastPrinted>
  <dcterms:created xsi:type="dcterms:W3CDTF">2015-11-12T19:39:08Z</dcterms:created>
  <dcterms:modified xsi:type="dcterms:W3CDTF">2015-12-03T19:34:16Z</dcterms:modified>
</cp:coreProperties>
</file>