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165" yWindow="345" windowWidth="27660" windowHeight="14580"/>
  </bookViews>
  <sheets>
    <sheet name="Revenue.Cost Proposal" sheetId="1" r:id="rId1"/>
  </sheets>
  <definedNames>
    <definedName name="_xlnm.Print_Area" localSheetId="0">'Revenue.Cost Proposal'!$B$1:$I$36</definedName>
  </definedNames>
  <calcPr calcId="145621"/>
</workbook>
</file>

<file path=xl/calcChain.xml><?xml version="1.0" encoding="utf-8"?>
<calcChain xmlns="http://schemas.openxmlformats.org/spreadsheetml/2006/main">
  <c r="F36" i="1" l="1"/>
  <c r="G36" i="1"/>
  <c r="H36" i="1"/>
  <c r="I36" i="1"/>
  <c r="E36" i="1"/>
  <c r="F35" i="1"/>
  <c r="G35" i="1"/>
  <c r="H35" i="1"/>
  <c r="I35" i="1"/>
  <c r="E35" i="1"/>
  <c r="F12" i="1" l="1"/>
  <c r="G12" i="1"/>
  <c r="H12" i="1"/>
  <c r="I12" i="1"/>
  <c r="E12" i="1"/>
</calcChain>
</file>

<file path=xl/sharedStrings.xml><?xml version="1.0" encoding="utf-8"?>
<sst xmlns="http://schemas.openxmlformats.org/spreadsheetml/2006/main" count="102" uniqueCount="66">
  <si>
    <t>Initial Contract Term Requested</t>
  </si>
  <si>
    <t>Renewal Option</t>
  </si>
  <si>
    <t>Year 1</t>
  </si>
  <si>
    <t>Year 2</t>
  </si>
  <si>
    <t>Year 3</t>
  </si>
  <si>
    <t>Year 4</t>
  </si>
  <si>
    <r>
      <t>B</t>
    </r>
    <r>
      <rPr>
        <b/>
        <sz val="10"/>
        <color indexed="8"/>
        <rFont val="Arial"/>
        <family val="2"/>
      </rPr>
      <t>1</t>
    </r>
  </si>
  <si>
    <r>
      <t>B</t>
    </r>
    <r>
      <rPr>
        <b/>
        <sz val="10"/>
        <color indexed="8"/>
        <rFont val="Arial"/>
        <family val="2"/>
      </rPr>
      <t>2</t>
    </r>
  </si>
  <si>
    <t>Vendor Name:</t>
  </si>
  <si>
    <t>REVENUE MODELS</t>
  </si>
  <si>
    <t>Year 5</t>
  </si>
  <si>
    <r>
      <t>B</t>
    </r>
    <r>
      <rPr>
        <b/>
        <sz val="10"/>
        <color theme="1"/>
        <rFont val="Arial"/>
        <family val="2"/>
      </rPr>
      <t>3</t>
    </r>
  </si>
  <si>
    <r>
      <t>B</t>
    </r>
    <r>
      <rPr>
        <b/>
        <sz val="10"/>
        <color theme="1"/>
        <rFont val="Arial"/>
        <family val="2"/>
      </rPr>
      <t>4</t>
    </r>
  </si>
  <si>
    <r>
      <t>B</t>
    </r>
    <r>
      <rPr>
        <b/>
        <sz val="10"/>
        <color theme="1"/>
        <rFont val="Arial"/>
        <family val="2"/>
      </rPr>
      <t>5</t>
    </r>
  </si>
  <si>
    <t>Base cost for your application, including implementation?</t>
  </si>
  <si>
    <t>Recurring maintenance or subscription fee?</t>
  </si>
  <si>
    <t>Do you charge for synchronizing slide content with audio and/or video programs?</t>
  </si>
  <si>
    <t>Do you charge for production services?</t>
  </si>
  <si>
    <t>Do you charge transaction processing fees for your merchant account?</t>
  </si>
  <si>
    <r>
      <t>C</t>
    </r>
    <r>
      <rPr>
        <b/>
        <sz val="10"/>
        <color theme="1"/>
        <rFont val="Arial"/>
        <family val="2"/>
      </rPr>
      <t>1</t>
    </r>
  </si>
  <si>
    <r>
      <t>C</t>
    </r>
    <r>
      <rPr>
        <b/>
        <sz val="10"/>
        <color theme="1"/>
        <rFont val="Arial"/>
        <family val="2"/>
      </rPr>
      <t>2</t>
    </r>
  </si>
  <si>
    <t>Itemized costs at left to be projected against estimated volume during evaluation period</t>
  </si>
  <si>
    <t>FIXED COSTS</t>
  </si>
  <si>
    <t>VARIABLE COSTS</t>
  </si>
  <si>
    <r>
      <t>D</t>
    </r>
    <r>
      <rPr>
        <b/>
        <vertAlign val="subscript"/>
        <sz val="14"/>
        <color theme="1"/>
        <rFont val="Arial"/>
        <family val="2"/>
      </rPr>
      <t>1</t>
    </r>
  </si>
  <si>
    <r>
      <t>D</t>
    </r>
    <r>
      <rPr>
        <b/>
        <vertAlign val="subscript"/>
        <sz val="14"/>
        <color theme="1"/>
        <rFont val="Arial"/>
        <family val="2"/>
      </rPr>
      <t>2</t>
    </r>
  </si>
  <si>
    <r>
      <t>D</t>
    </r>
    <r>
      <rPr>
        <b/>
        <vertAlign val="subscript"/>
        <sz val="14"/>
        <color theme="1"/>
        <rFont val="Arial"/>
        <family val="2"/>
      </rPr>
      <t>3</t>
    </r>
  </si>
  <si>
    <r>
      <t>C</t>
    </r>
    <r>
      <rPr>
        <b/>
        <vertAlign val="subscript"/>
        <sz val="14"/>
        <color theme="1"/>
        <rFont val="Arial"/>
        <family val="2"/>
      </rPr>
      <t>1</t>
    </r>
  </si>
  <si>
    <r>
      <t>C</t>
    </r>
    <r>
      <rPr>
        <b/>
        <vertAlign val="subscript"/>
        <sz val="14"/>
        <color theme="1"/>
        <rFont val="Arial"/>
        <family val="2"/>
      </rPr>
      <t>2</t>
    </r>
  </si>
  <si>
    <r>
      <t>C</t>
    </r>
    <r>
      <rPr>
        <b/>
        <vertAlign val="subscript"/>
        <sz val="14"/>
        <color theme="1"/>
        <rFont val="Arial"/>
        <family val="2"/>
      </rPr>
      <t>3</t>
    </r>
  </si>
  <si>
    <r>
      <t>B</t>
    </r>
    <r>
      <rPr>
        <b/>
        <vertAlign val="subscript"/>
        <sz val="14"/>
        <color theme="1"/>
        <rFont val="Arial"/>
        <family val="2"/>
      </rPr>
      <t>1</t>
    </r>
  </si>
  <si>
    <r>
      <t>B</t>
    </r>
    <r>
      <rPr>
        <b/>
        <vertAlign val="subscript"/>
        <sz val="14"/>
        <color theme="1"/>
        <rFont val="Arial"/>
        <family val="2"/>
      </rPr>
      <t>2</t>
    </r>
  </si>
  <si>
    <r>
      <t>B</t>
    </r>
    <r>
      <rPr>
        <b/>
        <vertAlign val="subscript"/>
        <sz val="14"/>
        <color theme="1"/>
        <rFont val="Arial"/>
        <family val="2"/>
      </rPr>
      <t>3</t>
    </r>
    <r>
      <rPr>
        <sz val="11"/>
        <color theme="1"/>
        <rFont val="Calibri"/>
        <family val="2"/>
        <scheme val="minor"/>
      </rPr>
      <t/>
    </r>
  </si>
  <si>
    <r>
      <t>B</t>
    </r>
    <r>
      <rPr>
        <b/>
        <vertAlign val="subscript"/>
        <sz val="14"/>
        <color theme="1"/>
        <rFont val="Arial"/>
        <family val="2"/>
      </rPr>
      <t>4</t>
    </r>
    <r>
      <rPr>
        <sz val="11"/>
        <color theme="1"/>
        <rFont val="Calibri"/>
        <family val="2"/>
        <scheme val="minor"/>
      </rPr>
      <t/>
    </r>
  </si>
  <si>
    <t>Price</t>
  </si>
  <si>
    <t>Cost to provide up to 10 hours of complimentary “New Lawyer Online Education” for approximately 6,000 new admittees per year?</t>
  </si>
  <si>
    <t>Do you charge for video recording?</t>
  </si>
  <si>
    <r>
      <t>B</t>
    </r>
    <r>
      <rPr>
        <b/>
        <sz val="10"/>
        <color theme="1"/>
        <rFont val="Arial"/>
        <family val="2"/>
      </rPr>
      <t>6</t>
    </r>
    <r>
      <rPr>
        <sz val="11"/>
        <color theme="1"/>
        <rFont val="Calibri"/>
        <family val="2"/>
        <scheme val="minor"/>
      </rPr>
      <t/>
    </r>
  </si>
  <si>
    <r>
      <t>B</t>
    </r>
    <r>
      <rPr>
        <b/>
        <sz val="10"/>
        <color theme="1"/>
        <rFont val="Arial"/>
        <family val="2"/>
      </rPr>
      <t>7</t>
    </r>
    <r>
      <rPr>
        <sz val="11"/>
        <color theme="1"/>
        <rFont val="Calibri"/>
        <family val="2"/>
        <scheme val="minor"/>
      </rPr>
      <t/>
    </r>
  </si>
  <si>
    <r>
      <t>B</t>
    </r>
    <r>
      <rPr>
        <b/>
        <sz val="10"/>
        <color theme="1"/>
        <rFont val="Arial"/>
        <family val="2"/>
      </rPr>
      <t>8</t>
    </r>
    <r>
      <rPr>
        <sz val="11"/>
        <color theme="1"/>
        <rFont val="Calibri"/>
        <family val="2"/>
        <scheme val="minor"/>
      </rPr>
      <t/>
    </r>
  </si>
  <si>
    <r>
      <t xml:space="preserve">Percentage of revenue offered to State Bar for: </t>
    </r>
    <r>
      <rPr>
        <b/>
        <sz val="10"/>
        <color theme="1"/>
        <rFont val="Arial"/>
        <family val="2"/>
      </rPr>
      <t>On Demand 24/7 Content</t>
    </r>
  </si>
  <si>
    <r>
      <t xml:space="preserve">Percentage of revenue offered to State Bar for: </t>
    </r>
    <r>
      <rPr>
        <b/>
        <sz val="10"/>
        <color theme="1"/>
        <rFont val="Arial"/>
        <family val="2"/>
      </rPr>
      <t>Downloadable, Mobile Podcasts</t>
    </r>
  </si>
  <si>
    <r>
      <t xml:space="preserve">Percentage of revenue offered to State Bar for: </t>
    </r>
    <r>
      <rPr>
        <b/>
        <sz val="10"/>
        <color theme="1"/>
        <rFont val="Arial"/>
        <family val="2"/>
      </rPr>
      <t>Webinar Presentations</t>
    </r>
  </si>
  <si>
    <r>
      <t xml:space="preserve">Percentage of revenue offered to State Bar for: </t>
    </r>
    <r>
      <rPr>
        <b/>
        <sz val="10"/>
        <color theme="1"/>
        <rFont val="Arial"/>
        <family val="2"/>
      </rPr>
      <t>Webcasts (Live &amp; Pre-Recorded)</t>
    </r>
  </si>
  <si>
    <r>
      <t xml:space="preserve">Percentage of revenue offered to State Bar for: </t>
    </r>
    <r>
      <rPr>
        <b/>
        <sz val="10"/>
        <color theme="1"/>
        <rFont val="Arial"/>
        <family val="2"/>
      </rPr>
      <t>Affiliate Partner Shared Content</t>
    </r>
  </si>
  <si>
    <r>
      <t xml:space="preserve">Percentage of revenue offered to State Bar for: </t>
    </r>
    <r>
      <rPr>
        <b/>
        <sz val="10"/>
        <color theme="1"/>
        <rFont val="Arial"/>
        <family val="2"/>
      </rPr>
      <t>Digital Documents (Articles etc.)</t>
    </r>
  </si>
  <si>
    <r>
      <t xml:space="preserve">Percentage of revenue offered to State Bar for: </t>
    </r>
    <r>
      <rPr>
        <b/>
        <sz val="10"/>
        <color theme="1"/>
        <rFont val="Arial"/>
        <family val="2"/>
      </rPr>
      <t>Self-Study Articles and Tests</t>
    </r>
  </si>
  <si>
    <t>Other applicable revenue stream (overwrite text, change units to the right)</t>
  </si>
  <si>
    <t>Other fixed annual costs (overwrite text)</t>
  </si>
  <si>
    <t>Select</t>
  </si>
  <si>
    <r>
      <t xml:space="preserve">Other costs for features listed in </t>
    </r>
    <r>
      <rPr>
        <b/>
        <i/>
        <sz val="10"/>
        <color theme="1"/>
        <rFont val="Arial"/>
        <family val="2"/>
      </rPr>
      <t>Attachment D</t>
    </r>
    <r>
      <rPr>
        <i/>
        <sz val="10"/>
        <color theme="1"/>
        <rFont val="Arial"/>
        <family val="2"/>
      </rPr>
      <t xml:space="preserve"> / Optional services (overwrite text)</t>
    </r>
  </si>
  <si>
    <r>
      <t>A</t>
    </r>
    <r>
      <rPr>
        <b/>
        <vertAlign val="subscript"/>
        <sz val="14"/>
        <color theme="1"/>
        <rFont val="Arial"/>
        <family val="2"/>
      </rPr>
      <t>1</t>
    </r>
  </si>
  <si>
    <t>Annual Projected Fixed Revenues to State Bar:</t>
  </si>
  <si>
    <t>Annual Projected Fixed Costs to State Bar:</t>
  </si>
  <si>
    <t>Annual Blended Revenue Cut to State Bar:</t>
  </si>
  <si>
    <r>
      <t xml:space="preserve">Annual Sponsorship Fee </t>
    </r>
    <r>
      <rPr>
        <i/>
        <sz val="10"/>
        <color theme="0" tint="-0.499984740745262"/>
        <rFont val="Arial"/>
        <family val="2"/>
      </rPr>
      <t>(overwrite text if appropriate, change units to the right)</t>
    </r>
  </si>
  <si>
    <t>If your solution does not host a type of content below, leave revenue cells blank</t>
  </si>
  <si>
    <t>Attachment A: Itemized Cost / Revenue Proposal</t>
  </si>
  <si>
    <r>
      <t>C</t>
    </r>
    <r>
      <rPr>
        <b/>
        <sz val="10"/>
        <color theme="1"/>
        <rFont val="Arial"/>
        <family val="2"/>
      </rPr>
      <t>3</t>
    </r>
    <r>
      <rPr>
        <sz val="11"/>
        <color theme="1"/>
        <rFont val="Calibri"/>
        <family val="2"/>
        <scheme val="minor"/>
      </rPr>
      <t/>
    </r>
  </si>
  <si>
    <r>
      <t>C</t>
    </r>
    <r>
      <rPr>
        <b/>
        <sz val="10"/>
        <color theme="1"/>
        <rFont val="Arial"/>
        <family val="2"/>
      </rPr>
      <t>4</t>
    </r>
    <r>
      <rPr>
        <sz val="11"/>
        <color theme="1"/>
        <rFont val="Calibri"/>
        <family val="2"/>
        <scheme val="minor"/>
      </rPr>
      <t/>
    </r>
  </si>
  <si>
    <r>
      <t>C</t>
    </r>
    <r>
      <rPr>
        <b/>
        <sz val="10"/>
        <color theme="1"/>
        <rFont val="Arial"/>
        <family val="2"/>
      </rPr>
      <t>5</t>
    </r>
    <r>
      <rPr>
        <sz val="11"/>
        <color theme="1"/>
        <rFont val="Calibri"/>
        <family val="2"/>
        <scheme val="minor"/>
      </rPr>
      <t/>
    </r>
  </si>
  <si>
    <r>
      <t>C</t>
    </r>
    <r>
      <rPr>
        <b/>
        <sz val="10"/>
        <color theme="1"/>
        <rFont val="Arial"/>
        <family val="2"/>
      </rPr>
      <t>6</t>
    </r>
    <r>
      <rPr>
        <sz val="11"/>
        <color theme="1"/>
        <rFont val="Calibri"/>
        <family val="2"/>
        <scheme val="minor"/>
      </rPr>
      <t/>
    </r>
  </si>
  <si>
    <r>
      <t xml:space="preserve">Do you charge for complimentary courses? </t>
    </r>
    <r>
      <rPr>
        <i/>
        <sz val="10"/>
        <color theme="1"/>
        <rFont val="Arial"/>
        <family val="2"/>
      </rPr>
      <t xml:space="preserve">(flat fee, non-revenue; </t>
    </r>
    <r>
      <rPr>
        <i/>
        <u/>
        <sz val="10"/>
        <color theme="1"/>
        <rFont val="Arial"/>
        <family val="2"/>
      </rPr>
      <t>separate from B2</t>
    </r>
    <r>
      <rPr>
        <i/>
        <sz val="10"/>
        <color theme="1"/>
        <rFont val="Arial"/>
        <family val="2"/>
      </rPr>
      <t>)</t>
    </r>
  </si>
  <si>
    <t>Do you charge for SCORM content?</t>
  </si>
  <si>
    <r>
      <t xml:space="preserve">Percentage of revenue offered to State Bar for: </t>
    </r>
    <r>
      <rPr>
        <b/>
        <sz val="10"/>
        <color theme="1"/>
        <rFont val="Arial"/>
        <family val="2"/>
      </rPr>
      <t>SCORM Content</t>
    </r>
  </si>
  <si>
    <t>Enter proposed sponsorship model and any associated program costs in yellow cells below. Totals will calculate based on proposed values and will be used for scoring purposes only.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</si>
</sst>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_(&quot;$&quot;* #,##0_);_(&quot;$&quot;* \(#,##0\);_(&quot;$&quot;* &quot;-&quot;??_);_(@_)"/>
  </numFmts>
  <fonts count="28" x14ac:knownFonts="1">
    <font>
      <sz val="11"/>
      <color theme="1"/>
      <name val="Calibri"/>
      <family val="2"/>
      <scheme val="minor"/>
    </font>
    <font>
      <sz val="11"/>
      <color theme="1"/>
      <name val="Calibri"/>
      <family val="2"/>
      <scheme val="minor"/>
    </font>
    <font>
      <sz val="11"/>
      <color theme="1"/>
      <name val="Calibri"/>
      <family val="2"/>
      <scheme val="minor"/>
    </font>
    <font>
      <b/>
      <sz val="11"/>
      <color theme="0"/>
      <name val="Calibri"/>
      <family val="2"/>
      <scheme val="minor"/>
    </font>
    <font>
      <sz val="9"/>
      <color theme="1"/>
      <name val="Arial"/>
      <family val="2"/>
    </font>
    <font>
      <b/>
      <sz val="12"/>
      <color theme="1"/>
      <name val="Arial"/>
      <family val="2"/>
    </font>
    <font>
      <b/>
      <sz val="10"/>
      <color theme="0"/>
      <name val="Arial"/>
      <family val="2"/>
    </font>
    <font>
      <b/>
      <sz val="14"/>
      <color theme="1"/>
      <name val="Arial"/>
      <family val="2"/>
    </font>
    <font>
      <b/>
      <sz val="10"/>
      <color theme="1"/>
      <name val="Arial"/>
      <family val="2"/>
    </font>
    <font>
      <sz val="10"/>
      <color theme="1"/>
      <name val="Arial"/>
      <family val="2"/>
    </font>
    <font>
      <b/>
      <sz val="10"/>
      <color indexed="8"/>
      <name val="Arial"/>
      <family val="2"/>
    </font>
    <font>
      <b/>
      <sz val="8"/>
      <color theme="1"/>
      <name val="Arial"/>
      <family val="2"/>
    </font>
    <font>
      <sz val="8"/>
      <color theme="1"/>
      <name val="Arial"/>
      <family val="2"/>
    </font>
    <font>
      <b/>
      <sz val="9"/>
      <color theme="0"/>
      <name val="Arial"/>
      <family val="2"/>
    </font>
    <font>
      <sz val="9"/>
      <color theme="0" tint="-4.9989318521683403E-2"/>
      <name val="Arial"/>
      <family val="2"/>
    </font>
    <font>
      <sz val="9"/>
      <color rgb="FFFF0000"/>
      <name val="Arial"/>
      <family val="2"/>
    </font>
    <font>
      <sz val="10"/>
      <name val="Arial"/>
      <family val="2"/>
    </font>
    <font>
      <sz val="11"/>
      <color theme="0"/>
      <name val="Calibri"/>
      <family val="2"/>
      <scheme val="minor"/>
    </font>
    <font>
      <i/>
      <sz val="12"/>
      <color rgb="FFFF0000"/>
      <name val="Arial"/>
      <family val="2"/>
    </font>
    <font>
      <b/>
      <vertAlign val="subscript"/>
      <sz val="14"/>
      <color theme="1"/>
      <name val="Arial"/>
      <family val="2"/>
    </font>
    <font>
      <b/>
      <i/>
      <sz val="10"/>
      <color theme="1"/>
      <name val="Arial"/>
      <family val="2"/>
    </font>
    <font>
      <i/>
      <sz val="10"/>
      <color theme="1"/>
      <name val="Arial"/>
      <family val="2"/>
    </font>
    <font>
      <i/>
      <sz val="10"/>
      <color theme="0" tint="-0.499984740745262"/>
      <name val="Arial"/>
      <family val="2"/>
    </font>
    <font>
      <i/>
      <sz val="12"/>
      <color rgb="FFFF0000"/>
      <name val="Calibri"/>
      <family val="2"/>
      <scheme val="minor"/>
    </font>
    <font>
      <i/>
      <sz val="10"/>
      <color rgb="FFFF0000"/>
      <name val="Arial"/>
      <family val="2"/>
    </font>
    <font>
      <sz val="10"/>
      <color theme="1"/>
      <name val="Calibri"/>
      <family val="2"/>
      <scheme val="minor"/>
    </font>
    <font>
      <b/>
      <sz val="10"/>
      <color theme="1"/>
      <name val="Calibri"/>
      <family val="2"/>
      <scheme val="minor"/>
    </font>
    <font>
      <i/>
      <u/>
      <sz val="10"/>
      <color theme="1"/>
      <name val="Arial"/>
      <family val="2"/>
    </font>
  </fonts>
  <fills count="12">
    <fill>
      <patternFill patternType="none"/>
    </fill>
    <fill>
      <patternFill patternType="gray125"/>
    </fill>
    <fill>
      <patternFill patternType="solid">
        <fgColor theme="0"/>
        <bgColor indexed="64"/>
      </patternFill>
    </fill>
    <fill>
      <patternFill patternType="solid">
        <fgColor theme="4" tint="-0.249977111117893"/>
        <bgColor indexed="64"/>
      </patternFill>
    </fill>
    <fill>
      <patternFill patternType="solid">
        <fgColor rgb="FFFFFFCC"/>
        <bgColor indexed="64"/>
      </patternFill>
    </fill>
    <fill>
      <patternFill patternType="solid">
        <fgColor theme="4" tint="0.59999389629810485"/>
        <bgColor indexed="64"/>
      </patternFill>
    </fill>
    <fill>
      <patternFill patternType="solid">
        <fgColor theme="6" tint="-0.249977111117893"/>
        <bgColor indexed="64"/>
      </patternFill>
    </fill>
    <fill>
      <patternFill patternType="solid">
        <fgColor rgb="FFFF0000"/>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theme="6" tint="-0.499984740745262"/>
        <bgColor indexed="64"/>
      </patternFill>
    </fill>
    <fill>
      <patternFill patternType="solid">
        <fgColor rgb="FFC00000"/>
        <bgColor indexed="64"/>
      </patternFill>
    </fill>
  </fills>
  <borders count="40">
    <border>
      <left/>
      <right/>
      <top/>
      <bottom/>
      <diagonal/>
    </border>
    <border>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indexed="64"/>
      </top>
      <bottom style="thin">
        <color theme="0" tint="-0.24994659260841701"/>
      </bottom>
      <diagonal/>
    </border>
    <border>
      <left style="thin">
        <color indexed="64"/>
      </left>
      <right style="thin">
        <color indexed="64"/>
      </right>
      <top/>
      <bottom/>
      <diagonal/>
    </border>
    <border>
      <left/>
      <right/>
      <top style="thin">
        <color indexed="64"/>
      </top>
      <bottom/>
      <diagonal/>
    </border>
    <border>
      <left style="thin">
        <color indexed="64"/>
      </left>
      <right/>
      <top/>
      <bottom style="thin">
        <color indexed="64"/>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diagonalUp="1">
      <left style="thin">
        <color theme="0" tint="-0.24994659260841701"/>
      </left>
      <right style="thin">
        <color theme="0" tint="-0.24994659260841701"/>
      </right>
      <top style="thin">
        <color theme="0" tint="-0.24994659260841701"/>
      </top>
      <bottom style="thin">
        <color theme="0" tint="-0.24994659260841701"/>
      </bottom>
      <diagonal style="thin">
        <color theme="0" tint="-0.24994659260841701"/>
      </diagonal>
    </border>
    <border diagonalUp="1">
      <left style="thin">
        <color theme="0" tint="-0.24994659260841701"/>
      </left>
      <right style="thin">
        <color theme="0" tint="-0.24994659260841701"/>
      </right>
      <top style="thin">
        <color indexed="64"/>
      </top>
      <bottom style="thin">
        <color theme="0" tint="-0.24994659260841701"/>
      </bottom>
      <diagonal style="thin">
        <color theme="0" tint="-0.24994659260841701"/>
      </diagonal>
    </border>
    <border diagonalUp="1">
      <left style="thin">
        <color theme="0" tint="-0.24994659260841701"/>
      </left>
      <right style="thin">
        <color indexed="64"/>
      </right>
      <top style="thin">
        <color indexed="64"/>
      </top>
      <bottom style="thin">
        <color theme="0" tint="-0.24994659260841701"/>
      </bottom>
      <diagonal style="thin">
        <color theme="0" tint="-0.24994659260841701"/>
      </diagonal>
    </border>
    <border>
      <left style="thin">
        <color theme="0" tint="-0.24994659260841701"/>
      </left>
      <right/>
      <top/>
      <bottom/>
      <diagonal/>
    </border>
    <border>
      <left/>
      <right style="thin">
        <color indexed="64"/>
      </right>
      <top/>
      <bottom style="thin">
        <color indexed="64"/>
      </bottom>
      <diagonal/>
    </border>
    <border>
      <left style="thin">
        <color theme="0" tint="-0.24994659260841701"/>
      </left>
      <right/>
      <top/>
      <bottom style="thin">
        <color indexed="64"/>
      </bottom>
      <diagonal/>
    </border>
    <border>
      <left style="thin">
        <color theme="0" tint="-0.249977111117893"/>
      </left>
      <right/>
      <top style="thin">
        <color theme="0" tint="-0.24994659260841701"/>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style="thin">
        <color indexed="64"/>
      </left>
      <right style="thin">
        <color indexed="64"/>
      </right>
      <top style="thin">
        <color indexed="64"/>
      </top>
      <bottom style="thin">
        <color indexed="64"/>
      </bottom>
      <diagonal/>
    </border>
    <border>
      <left style="thin">
        <color theme="0" tint="-0.249977111117893"/>
      </left>
      <right/>
      <top style="thin">
        <color theme="0" tint="-0.249977111117893"/>
      </top>
      <bottom style="thin">
        <color indexed="64"/>
      </bottom>
      <diagonal/>
    </border>
    <border>
      <left style="thin">
        <color theme="0" tint="-0.249977111117893"/>
      </left>
      <right style="thin">
        <color indexed="64"/>
      </right>
      <top style="thin">
        <color theme="0" tint="-0.24994659260841701"/>
      </top>
      <bottom style="thin">
        <color theme="0" tint="-0.249977111117893"/>
      </bottom>
      <diagonal/>
    </border>
    <border>
      <left style="thin">
        <color theme="0" tint="-0.249977111117893"/>
      </left>
      <right style="thin">
        <color indexed="64"/>
      </right>
      <top style="thin">
        <color theme="0" tint="-0.249977111117893"/>
      </top>
      <bottom style="thin">
        <color theme="0" tint="-0.249977111117893"/>
      </bottom>
      <diagonal/>
    </border>
    <border>
      <left style="thin">
        <color theme="0" tint="-0.249977111117893"/>
      </left>
      <right style="thin">
        <color indexed="64"/>
      </right>
      <top style="thin">
        <color theme="0" tint="-0.249977111117893"/>
      </top>
      <bottom style="thin">
        <color indexed="64"/>
      </bottom>
      <diagonal/>
    </border>
    <border>
      <left style="thin">
        <color theme="0" tint="-0.24994659260841701"/>
      </left>
      <right/>
      <top style="thin">
        <color indexed="64"/>
      </top>
      <bottom/>
      <diagonal/>
    </border>
    <border>
      <left/>
      <right style="thin">
        <color indexed="64"/>
      </right>
      <top style="thin">
        <color indexed="64"/>
      </top>
      <bottom/>
      <diagonal/>
    </border>
    <border>
      <left/>
      <right style="thin">
        <color theme="0" tint="-0.249977111117893"/>
      </right>
      <top/>
      <bottom style="thin">
        <color indexed="64"/>
      </bottom>
      <diagonal/>
    </border>
    <border>
      <left/>
      <right style="thin">
        <color theme="0" tint="-0.24994659260841701"/>
      </right>
      <top style="thin">
        <color indexed="64"/>
      </top>
      <bottom/>
      <diagonal/>
    </border>
    <border>
      <left/>
      <right style="thin">
        <color theme="0" tint="-0.24994659260841701"/>
      </right>
      <top/>
      <bottom/>
      <diagonal/>
    </border>
    <border>
      <left/>
      <right style="thin">
        <color theme="0" tint="-0.24994659260841701"/>
      </right>
      <top/>
      <bottom style="thin">
        <color indexed="64"/>
      </bottom>
      <diagonal/>
    </border>
    <border>
      <left style="thin">
        <color theme="0" tint="-0.24994659260841701"/>
      </left>
      <right style="thin">
        <color indexed="64"/>
      </right>
      <top style="thin">
        <color theme="0" tint="-0.24994659260841701"/>
      </top>
      <bottom style="thin">
        <color indexed="64"/>
      </bottom>
      <diagonal/>
    </border>
    <border>
      <left style="thin">
        <color theme="0" tint="-0.24994659260841701"/>
      </left>
      <right style="thin">
        <color theme="0" tint="-0.24994659260841701"/>
      </right>
      <top style="thin">
        <color theme="0" tint="-0.24994659260841701"/>
      </top>
      <bottom style="thin">
        <color indexed="64"/>
      </bottom>
      <diagonal/>
    </border>
    <border>
      <left/>
      <right/>
      <top/>
      <bottom style="double">
        <color indexed="64"/>
      </bottom>
      <diagonal/>
    </border>
  </borders>
  <cellStyleXfs count="5">
    <xf numFmtId="0" fontId="0" fillId="0" borderId="0"/>
    <xf numFmtId="44" fontId="2" fillId="0" borderId="0" applyFont="0" applyFill="0" applyBorder="0" applyAlignment="0" applyProtection="0"/>
    <xf numFmtId="44" fontId="16"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cellStyleXfs>
  <cellXfs count="116">
    <xf numFmtId="0" fontId="0" fillId="0" borderId="0" xfId="0"/>
    <xf numFmtId="0" fontId="0" fillId="2" borderId="0" xfId="0" applyFill="1" applyAlignment="1" applyProtection="1">
      <alignment horizontal="center" vertical="center"/>
    </xf>
    <xf numFmtId="0" fontId="0" fillId="2" borderId="0" xfId="0" applyFill="1" applyAlignment="1" applyProtection="1">
      <alignment horizontal="center" vertical="center"/>
    </xf>
    <xf numFmtId="0" fontId="12" fillId="2" borderId="0" xfId="0" applyFont="1" applyFill="1" applyAlignment="1" applyProtection="1">
      <alignment vertical="center"/>
    </xf>
    <xf numFmtId="0" fontId="12" fillId="0" borderId="0" xfId="0" applyFont="1" applyAlignment="1" applyProtection="1">
      <alignment vertical="center"/>
    </xf>
    <xf numFmtId="0" fontId="4" fillId="2" borderId="0" xfId="0" applyFont="1" applyFill="1" applyProtection="1"/>
    <xf numFmtId="0" fontId="4" fillId="0" borderId="0" xfId="0" applyFont="1" applyProtection="1"/>
    <xf numFmtId="0" fontId="4" fillId="2" borderId="0" xfId="0" applyFont="1" applyFill="1" applyAlignment="1" applyProtection="1">
      <alignment vertical="center"/>
    </xf>
    <xf numFmtId="0" fontId="7" fillId="2" borderId="0" xfId="0" applyFont="1" applyFill="1" applyAlignment="1" applyProtection="1">
      <alignment horizontal="center" vertical="center"/>
    </xf>
    <xf numFmtId="0" fontId="4" fillId="0" borderId="0" xfId="0" applyFont="1" applyAlignment="1" applyProtection="1">
      <alignment vertical="center"/>
    </xf>
    <xf numFmtId="0" fontId="4" fillId="2" borderId="0" xfId="0" applyFont="1" applyFill="1" applyBorder="1" applyAlignment="1" applyProtection="1">
      <alignment vertical="top"/>
    </xf>
    <xf numFmtId="0" fontId="4" fillId="2" borderId="0" xfId="0" applyFont="1" applyFill="1" applyAlignment="1" applyProtection="1">
      <alignment vertical="top"/>
    </xf>
    <xf numFmtId="0" fontId="4" fillId="0" borderId="0" xfId="0" applyFont="1" applyAlignment="1" applyProtection="1">
      <alignment vertical="top"/>
    </xf>
    <xf numFmtId="0" fontId="5" fillId="2" borderId="0" xfId="0" applyFont="1" applyFill="1" applyBorder="1" applyAlignment="1" applyProtection="1">
      <alignment vertical="top"/>
    </xf>
    <xf numFmtId="0" fontId="7" fillId="0" borderId="0" xfId="0" applyFont="1" applyAlignment="1" applyProtection="1">
      <alignment horizontal="center" vertical="center"/>
    </xf>
    <xf numFmtId="0" fontId="4" fillId="0" borderId="0" xfId="0" applyFont="1" applyBorder="1" applyProtection="1"/>
    <xf numFmtId="44" fontId="4" fillId="0" borderId="0" xfId="1" applyFont="1" applyBorder="1" applyProtection="1"/>
    <xf numFmtId="0" fontId="5" fillId="2" borderId="0" xfId="0" applyFont="1" applyFill="1" applyBorder="1" applyAlignment="1" applyProtection="1">
      <alignment horizontal="center" vertical="center"/>
    </xf>
    <xf numFmtId="164" fontId="14" fillId="2" borderId="0" xfId="1" applyNumberFormat="1" applyFont="1" applyFill="1" applyAlignment="1" applyProtection="1">
      <alignment vertical="top"/>
    </xf>
    <xf numFmtId="0" fontId="4" fillId="2" borderId="0" xfId="0" applyFont="1" applyFill="1" applyBorder="1" applyProtection="1"/>
    <xf numFmtId="44" fontId="4" fillId="2" borderId="0" xfId="1" applyFont="1" applyFill="1" applyBorder="1" applyProtection="1"/>
    <xf numFmtId="164" fontId="14" fillId="0" borderId="0" xfId="1" applyNumberFormat="1" applyFont="1" applyFill="1" applyAlignment="1" applyProtection="1">
      <alignment vertical="top"/>
    </xf>
    <xf numFmtId="0" fontId="15" fillId="0" borderId="0" xfId="0" applyFont="1" applyFill="1" applyAlignment="1" applyProtection="1">
      <alignment vertical="top"/>
    </xf>
    <xf numFmtId="0" fontId="7" fillId="0" borderId="2" xfId="0" applyFont="1" applyFill="1" applyBorder="1" applyAlignment="1" applyProtection="1">
      <alignment horizontal="center" vertical="center"/>
    </xf>
    <xf numFmtId="0" fontId="7" fillId="0" borderId="14" xfId="0" applyFont="1" applyFill="1" applyBorder="1" applyAlignment="1" applyProtection="1">
      <alignment horizontal="center" vertical="center"/>
    </xf>
    <xf numFmtId="0" fontId="7" fillId="0" borderId="6" xfId="0" applyFont="1" applyFill="1" applyBorder="1" applyAlignment="1" applyProtection="1">
      <alignment horizontal="center" vertical="center"/>
    </xf>
    <xf numFmtId="0" fontId="9" fillId="0" borderId="0" xfId="0" applyFont="1" applyAlignment="1">
      <alignment horizontal="left" vertical="center" wrapText="1"/>
    </xf>
    <xf numFmtId="0" fontId="11" fillId="5" borderId="3" xfId="0" applyFont="1" applyFill="1" applyBorder="1" applyAlignment="1" applyProtection="1">
      <alignment horizontal="center" vertical="center"/>
    </xf>
    <xf numFmtId="44" fontId="11" fillId="5" borderId="3" xfId="1" applyFont="1" applyFill="1" applyBorder="1" applyAlignment="1" applyProtection="1">
      <alignment horizontal="center" vertical="center"/>
    </xf>
    <xf numFmtId="0" fontId="9" fillId="0" borderId="13" xfId="0" applyFont="1" applyBorder="1" applyAlignment="1">
      <alignment vertical="center"/>
    </xf>
    <xf numFmtId="0" fontId="9" fillId="0" borderId="0" xfId="0" applyFont="1" applyBorder="1" applyAlignment="1">
      <alignment vertical="center"/>
    </xf>
    <xf numFmtId="0" fontId="7" fillId="0" borderId="6" xfId="0" applyFont="1" applyFill="1" applyBorder="1" applyAlignment="1" applyProtection="1">
      <alignment horizontal="center" vertical="center"/>
    </xf>
    <xf numFmtId="0" fontId="9" fillId="0" borderId="0" xfId="0" applyFont="1" applyBorder="1" applyAlignment="1">
      <alignment vertical="center" wrapText="1"/>
    </xf>
    <xf numFmtId="0" fontId="7" fillId="0" borderId="6" xfId="0" applyFont="1" applyFill="1" applyBorder="1" applyAlignment="1" applyProtection="1">
      <alignment horizontal="center" vertical="center"/>
    </xf>
    <xf numFmtId="0" fontId="7" fillId="0" borderId="6" xfId="0" applyFont="1" applyFill="1" applyBorder="1" applyAlignment="1" applyProtection="1">
      <alignment vertical="center"/>
    </xf>
    <xf numFmtId="0" fontId="7" fillId="0" borderId="14" xfId="0" applyFont="1" applyFill="1" applyBorder="1" applyAlignment="1" applyProtection="1">
      <alignment vertical="center"/>
    </xf>
    <xf numFmtId="0" fontId="11" fillId="5" borderId="26" xfId="0" applyFont="1" applyFill="1" applyBorder="1" applyAlignment="1" applyProtection="1">
      <alignment horizontal="center" vertical="center"/>
    </xf>
    <xf numFmtId="44" fontId="11" fillId="5" borderId="26" xfId="1" applyFont="1" applyFill="1" applyBorder="1" applyAlignment="1" applyProtection="1">
      <alignment horizontal="center" vertical="center"/>
    </xf>
    <xf numFmtId="44" fontId="11" fillId="8" borderId="3" xfId="1" applyFont="1" applyFill="1" applyBorder="1" applyAlignment="1" applyProtection="1">
      <alignment horizontal="center" vertical="center"/>
    </xf>
    <xf numFmtId="44" fontId="11" fillId="8" borderId="26" xfId="1" applyFont="1" applyFill="1" applyBorder="1" applyAlignment="1" applyProtection="1">
      <alignment horizontal="center" vertical="center"/>
    </xf>
    <xf numFmtId="44" fontId="16" fillId="0" borderId="10" xfId="2" applyNumberFormat="1" applyFont="1" applyFill="1" applyBorder="1" applyAlignment="1" applyProtection="1">
      <alignment horizontal="center" vertical="center" wrapText="1"/>
      <protection locked="0"/>
    </xf>
    <xf numFmtId="44" fontId="9" fillId="4" borderId="10" xfId="1" applyFont="1" applyFill="1" applyBorder="1" applyAlignment="1" applyProtection="1">
      <alignment horizontal="center" vertical="center"/>
      <protection locked="0"/>
    </xf>
    <xf numFmtId="44" fontId="9" fillId="4" borderId="17" xfId="1" applyFont="1" applyFill="1" applyBorder="1" applyAlignment="1" applyProtection="1">
      <alignment vertical="center"/>
      <protection locked="0"/>
    </xf>
    <xf numFmtId="44" fontId="9" fillId="4" borderId="16" xfId="1" applyFont="1" applyFill="1" applyBorder="1" applyAlignment="1" applyProtection="1">
      <alignment vertical="center"/>
      <protection locked="0"/>
    </xf>
    <xf numFmtId="44" fontId="0" fillId="4" borderId="24" xfId="1" applyFont="1" applyFill="1" applyBorder="1" applyAlignment="1" applyProtection="1">
      <alignment vertical="center" wrapText="1"/>
      <protection locked="0"/>
    </xf>
    <xf numFmtId="44" fontId="0" fillId="4" borderId="28" xfId="1" applyFont="1" applyFill="1" applyBorder="1" applyAlignment="1" applyProtection="1">
      <alignment vertical="center" wrapText="1"/>
      <protection locked="0"/>
    </xf>
    <xf numFmtId="44" fontId="0" fillId="4" borderId="25" xfId="1" applyFont="1" applyFill="1" applyBorder="1" applyAlignment="1" applyProtection="1">
      <alignment vertical="center" wrapText="1"/>
      <protection locked="0"/>
    </xf>
    <xf numFmtId="44" fontId="0" fillId="4" borderId="29" xfId="1" applyFont="1" applyFill="1" applyBorder="1" applyAlignment="1" applyProtection="1">
      <alignment vertical="center" wrapText="1"/>
      <protection locked="0"/>
    </xf>
    <xf numFmtId="44" fontId="0" fillId="4" borderId="27" xfId="1" applyFont="1" applyFill="1" applyBorder="1" applyAlignment="1" applyProtection="1">
      <alignment vertical="center" wrapText="1"/>
      <protection locked="0"/>
    </xf>
    <xf numFmtId="44" fontId="0" fillId="4" borderId="30" xfId="1" applyFont="1" applyFill="1" applyBorder="1" applyAlignment="1" applyProtection="1">
      <alignment vertical="center" wrapText="1"/>
      <protection locked="0"/>
    </xf>
    <xf numFmtId="44" fontId="9" fillId="4" borderId="11" xfId="1" applyFont="1" applyFill="1" applyBorder="1" applyAlignment="1" applyProtection="1">
      <alignment vertical="center"/>
      <protection locked="0"/>
    </xf>
    <xf numFmtId="44" fontId="9" fillId="0" borderId="19" xfId="1" applyFont="1" applyFill="1" applyBorder="1" applyAlignment="1" applyProtection="1">
      <alignment vertical="center"/>
    </xf>
    <xf numFmtId="44" fontId="9" fillId="0" borderId="20" xfId="1" applyFont="1" applyFill="1" applyBorder="1" applyAlignment="1" applyProtection="1">
      <alignment vertical="center"/>
    </xf>
    <xf numFmtId="44" fontId="9" fillId="0" borderId="18" xfId="1" applyFont="1" applyFill="1" applyBorder="1" applyAlignment="1" applyProtection="1">
      <alignment vertical="center"/>
    </xf>
    <xf numFmtId="44" fontId="9" fillId="4" borderId="10" xfId="1" applyFont="1" applyFill="1" applyBorder="1" applyAlignment="1" applyProtection="1">
      <alignment vertical="center"/>
      <protection locked="0"/>
    </xf>
    <xf numFmtId="44" fontId="9" fillId="4" borderId="15" xfId="1" applyFont="1" applyFill="1" applyBorder="1" applyAlignment="1" applyProtection="1">
      <alignment vertical="center"/>
      <protection locked="0"/>
    </xf>
    <xf numFmtId="9" fontId="9" fillId="4" borderId="17" xfId="3" applyFont="1" applyFill="1" applyBorder="1" applyAlignment="1" applyProtection="1">
      <alignment vertical="center"/>
      <protection locked="0"/>
    </xf>
    <xf numFmtId="9" fontId="9" fillId="4" borderId="16" xfId="3" applyFont="1" applyFill="1" applyBorder="1" applyAlignment="1" applyProtection="1">
      <alignment vertical="center"/>
      <protection locked="0"/>
    </xf>
    <xf numFmtId="9" fontId="4" fillId="2" borderId="0" xfId="0" applyNumberFormat="1" applyFont="1" applyFill="1" applyBorder="1" applyProtection="1"/>
    <xf numFmtId="164" fontId="9" fillId="2" borderId="10" xfId="1" applyNumberFormat="1" applyFont="1" applyFill="1" applyBorder="1" applyAlignment="1" applyProtection="1">
      <alignment horizontal="center" vertical="center"/>
      <protection locked="0"/>
    </xf>
    <xf numFmtId="0" fontId="9" fillId="0" borderId="35" xfId="0" applyFont="1" applyBorder="1" applyAlignment="1">
      <alignment vertical="center" wrapText="1"/>
    </xf>
    <xf numFmtId="44" fontId="9" fillId="4" borderId="38" xfId="1" applyFont="1" applyFill="1" applyBorder="1" applyAlignment="1" applyProtection="1">
      <alignment vertical="center"/>
      <protection locked="0"/>
    </xf>
    <xf numFmtId="44" fontId="9" fillId="4" borderId="37" xfId="1" applyFont="1" applyFill="1" applyBorder="1" applyAlignment="1" applyProtection="1">
      <alignment vertical="center"/>
      <protection locked="0"/>
    </xf>
    <xf numFmtId="164" fontId="6" fillId="11" borderId="5" xfId="0" applyNumberFormat="1" applyFont="1" applyFill="1" applyBorder="1" applyAlignment="1" applyProtection="1">
      <alignment horizontal="center" vertical="center"/>
    </xf>
    <xf numFmtId="164" fontId="6" fillId="11" borderId="9" xfId="0" applyNumberFormat="1" applyFont="1" applyFill="1" applyBorder="1" applyAlignment="1" applyProtection="1">
      <alignment horizontal="center" vertical="center"/>
    </xf>
    <xf numFmtId="9" fontId="6" fillId="10" borderId="5" xfId="3" applyFont="1" applyFill="1" applyBorder="1" applyAlignment="1" applyProtection="1">
      <alignment horizontal="center" vertical="center"/>
    </xf>
    <xf numFmtId="9" fontId="6" fillId="10" borderId="9" xfId="3" applyFont="1" applyFill="1" applyBorder="1" applyAlignment="1" applyProtection="1">
      <alignment horizontal="center" vertical="center"/>
    </xf>
    <xf numFmtId="44" fontId="6" fillId="10" borderId="1" xfId="1" applyFont="1" applyFill="1" applyBorder="1" applyAlignment="1" applyProtection="1">
      <alignment horizontal="center" vertical="center"/>
    </xf>
    <xf numFmtId="44" fontId="6" fillId="10" borderId="22" xfId="1" applyFont="1" applyFill="1" applyBorder="1" applyAlignment="1" applyProtection="1">
      <alignment horizontal="center" vertical="center"/>
    </xf>
    <xf numFmtId="0" fontId="21" fillId="0" borderId="0" xfId="0" applyFont="1" applyBorder="1" applyAlignment="1" applyProtection="1">
      <alignment vertical="center" wrapText="1"/>
      <protection locked="0"/>
    </xf>
    <xf numFmtId="0" fontId="21" fillId="0" borderId="36" xfId="0" applyFont="1" applyBorder="1" applyAlignment="1" applyProtection="1">
      <alignment vertical="center" wrapText="1"/>
      <protection locked="0"/>
    </xf>
    <xf numFmtId="0" fontId="21" fillId="0" borderId="35" xfId="0" applyFont="1" applyBorder="1" applyAlignment="1" applyProtection="1">
      <alignment vertical="center" wrapText="1"/>
      <protection locked="0"/>
    </xf>
    <xf numFmtId="0" fontId="9" fillId="0" borderId="0" xfId="0" applyFont="1" applyFill="1" applyBorder="1" applyAlignment="1" applyProtection="1">
      <alignment horizontal="left" vertical="center" wrapText="1"/>
      <protection locked="0"/>
    </xf>
    <xf numFmtId="0" fontId="21" fillId="0" borderId="0" xfId="0" applyFont="1" applyAlignment="1" applyProtection="1">
      <alignment horizontal="left" vertical="center" wrapText="1"/>
      <protection locked="0"/>
    </xf>
    <xf numFmtId="0" fontId="21" fillId="0" borderId="33" xfId="0" applyFont="1" applyBorder="1" applyAlignment="1" applyProtection="1">
      <alignment horizontal="left" vertical="center" wrapText="1"/>
      <protection locked="0"/>
    </xf>
    <xf numFmtId="44" fontId="16" fillId="0" borderId="10" xfId="2" applyNumberFormat="1" applyFont="1" applyFill="1" applyBorder="1" applyAlignment="1" applyProtection="1">
      <alignment horizontal="center" vertical="center" wrapText="1"/>
      <protection locked="0"/>
    </xf>
    <xf numFmtId="0" fontId="9" fillId="0" borderId="34" xfId="0" applyFont="1" applyBorder="1" applyAlignment="1">
      <alignment vertical="center" wrapText="1"/>
    </xf>
    <xf numFmtId="0" fontId="9" fillId="0" borderId="35" xfId="0" applyFont="1" applyBorder="1" applyAlignment="1">
      <alignment vertical="center" wrapText="1"/>
    </xf>
    <xf numFmtId="0" fontId="7" fillId="0" borderId="2" xfId="0" applyFont="1" applyFill="1" applyBorder="1" applyAlignment="1" applyProtection="1">
      <alignment horizontal="center" vertical="center"/>
    </xf>
    <xf numFmtId="0" fontId="7" fillId="0" borderId="6" xfId="0" applyFont="1" applyFill="1" applyBorder="1" applyAlignment="1" applyProtection="1">
      <alignment horizontal="center" vertical="center"/>
    </xf>
    <xf numFmtId="0" fontId="8" fillId="2" borderId="0" xfId="0" applyFont="1" applyFill="1" applyBorder="1" applyAlignment="1" applyProtection="1">
      <alignment horizontal="right"/>
    </xf>
    <xf numFmtId="0" fontId="26" fillId="2" borderId="0" xfId="0" applyFont="1" applyFill="1" applyBorder="1" applyAlignment="1" applyProtection="1">
      <alignment horizontal="right"/>
    </xf>
    <xf numFmtId="0" fontId="5" fillId="4" borderId="39" xfId="0" applyFont="1" applyFill="1" applyBorder="1" applyAlignment="1" applyProtection="1">
      <alignment horizontal="center" vertical="center"/>
      <protection locked="0"/>
    </xf>
    <xf numFmtId="0" fontId="6" fillId="9" borderId="4" xfId="0" applyFont="1" applyFill="1" applyBorder="1" applyAlignment="1" applyProtection="1">
      <alignment horizontal="center" vertical="center"/>
    </xf>
    <xf numFmtId="0" fontId="17" fillId="9" borderId="9" xfId="0" applyFont="1" applyFill="1" applyBorder="1" applyAlignment="1">
      <alignment horizontal="center" vertical="center"/>
    </xf>
    <xf numFmtId="0" fontId="24" fillId="2" borderId="0" xfId="0" applyFont="1" applyFill="1" applyBorder="1" applyAlignment="1" applyProtection="1">
      <alignment horizontal="left" vertical="center" wrapText="1"/>
    </xf>
    <xf numFmtId="0" fontId="25" fillId="0" borderId="0" xfId="0" applyFont="1" applyAlignment="1">
      <alignment horizontal="left" vertical="center"/>
    </xf>
    <xf numFmtId="0" fontId="25" fillId="0" borderId="7" xfId="0" applyFont="1" applyBorder="1" applyAlignment="1">
      <alignment horizontal="left" vertical="center"/>
    </xf>
    <xf numFmtId="0" fontId="25" fillId="0" borderId="1" xfId="0" applyFont="1" applyBorder="1" applyAlignment="1">
      <alignment horizontal="left" vertical="center"/>
    </xf>
    <xf numFmtId="0" fontId="25" fillId="0" borderId="22" xfId="0" applyFont="1" applyBorder="1" applyAlignment="1">
      <alignment horizontal="left" vertical="center"/>
    </xf>
    <xf numFmtId="0" fontId="5" fillId="2" borderId="0" xfId="0" applyFont="1" applyFill="1" applyBorder="1" applyAlignment="1" applyProtection="1">
      <alignment horizontal="center" vertical="center"/>
    </xf>
    <xf numFmtId="0" fontId="6" fillId="10" borderId="4" xfId="0" applyFont="1" applyFill="1" applyBorder="1" applyAlignment="1" applyProtection="1">
      <alignment horizontal="right" vertical="center"/>
    </xf>
    <xf numFmtId="0" fontId="3" fillId="10" borderId="1" xfId="0" applyFont="1" applyFill="1" applyBorder="1" applyAlignment="1" applyProtection="1"/>
    <xf numFmtId="0" fontId="4" fillId="2" borderId="0" xfId="0" applyFont="1" applyFill="1" applyAlignment="1" applyProtection="1"/>
    <xf numFmtId="0" fontId="0" fillId="0" borderId="0" xfId="0" applyAlignment="1"/>
    <xf numFmtId="0" fontId="13" fillId="6" borderId="12" xfId="0" applyFont="1" applyFill="1" applyBorder="1" applyAlignment="1" applyProtection="1">
      <alignment horizontal="center" vertical="center" textRotation="90"/>
    </xf>
    <xf numFmtId="0" fontId="3" fillId="6" borderId="12" xfId="0" applyFont="1" applyFill="1" applyBorder="1" applyAlignment="1" applyProtection="1">
      <alignment horizontal="center" textRotation="90"/>
    </xf>
    <xf numFmtId="0" fontId="3" fillId="6" borderId="8" xfId="0" applyFont="1" applyFill="1" applyBorder="1" applyAlignment="1" applyProtection="1">
      <alignment horizontal="center" textRotation="90"/>
    </xf>
    <xf numFmtId="0" fontId="3" fillId="10" borderId="5" xfId="0" applyFont="1" applyFill="1" applyBorder="1" applyAlignment="1" applyProtection="1"/>
    <xf numFmtId="0" fontId="23" fillId="0" borderId="4" xfId="0" applyFont="1" applyBorder="1" applyAlignment="1">
      <alignment horizontal="center" vertical="center"/>
    </xf>
    <xf numFmtId="0" fontId="23" fillId="0" borderId="5" xfId="0" applyFont="1" applyBorder="1" applyAlignment="1">
      <alignment horizontal="center" vertical="center"/>
    </xf>
    <xf numFmtId="0" fontId="23" fillId="0" borderId="9" xfId="0" applyFont="1" applyBorder="1" applyAlignment="1">
      <alignment horizontal="center" vertical="center"/>
    </xf>
    <xf numFmtId="0" fontId="13" fillId="7" borderId="3" xfId="0" applyFont="1" applyFill="1" applyBorder="1" applyAlignment="1" applyProtection="1">
      <alignment horizontal="center" vertical="center" textRotation="90"/>
    </xf>
    <xf numFmtId="0" fontId="13" fillId="7" borderId="12" xfId="0" applyFont="1" applyFill="1" applyBorder="1" applyAlignment="1" applyProtection="1">
      <alignment horizontal="center" vertical="center" textRotation="90"/>
    </xf>
    <xf numFmtId="0" fontId="13" fillId="7" borderId="8" xfId="0" applyFont="1" applyFill="1" applyBorder="1" applyAlignment="1" applyProtection="1">
      <alignment horizontal="center" vertical="center" textRotation="90"/>
    </xf>
    <xf numFmtId="0" fontId="6" fillId="11" borderId="4" xfId="0" applyFont="1" applyFill="1" applyBorder="1" applyAlignment="1" applyProtection="1">
      <alignment horizontal="right" vertical="center"/>
    </xf>
    <xf numFmtId="0" fontId="6" fillId="11" borderId="5" xfId="0" applyFont="1" applyFill="1" applyBorder="1" applyAlignment="1" applyProtection="1">
      <alignment horizontal="right" vertical="center"/>
    </xf>
    <xf numFmtId="0" fontId="6" fillId="3" borderId="4" xfId="0" applyFont="1" applyFill="1" applyBorder="1" applyAlignment="1" applyProtection="1">
      <alignment horizontal="center" vertical="center"/>
    </xf>
    <xf numFmtId="0" fontId="6" fillId="3" borderId="5" xfId="0" applyFont="1" applyFill="1" applyBorder="1" applyAlignment="1" applyProtection="1">
      <alignment horizontal="center" vertical="center"/>
    </xf>
    <xf numFmtId="0" fontId="0" fillId="0" borderId="9" xfId="0" applyBorder="1" applyAlignment="1" applyProtection="1">
      <alignment horizontal="center"/>
    </xf>
    <xf numFmtId="164" fontId="18" fillId="0" borderId="31" xfId="1" applyNumberFormat="1" applyFont="1" applyFill="1" applyBorder="1" applyAlignment="1" applyProtection="1">
      <alignment horizontal="center" vertical="center" wrapText="1"/>
    </xf>
    <xf numFmtId="164" fontId="18" fillId="0" borderId="32" xfId="1" applyNumberFormat="1" applyFont="1" applyFill="1" applyBorder="1" applyAlignment="1" applyProtection="1">
      <alignment horizontal="center" vertical="center" wrapText="1"/>
    </xf>
    <xf numFmtId="164" fontId="18" fillId="0" borderId="21" xfId="1" applyNumberFormat="1" applyFont="1" applyFill="1" applyBorder="1" applyAlignment="1" applyProtection="1">
      <alignment horizontal="center" vertical="center" wrapText="1"/>
    </xf>
    <xf numFmtId="164" fontId="18" fillId="0" borderId="7" xfId="1" applyNumberFormat="1" applyFont="1" applyFill="1" applyBorder="1" applyAlignment="1" applyProtection="1">
      <alignment horizontal="center" vertical="center" wrapText="1"/>
    </xf>
    <xf numFmtId="164" fontId="18" fillId="0" borderId="23" xfId="1" applyNumberFormat="1" applyFont="1" applyFill="1" applyBorder="1" applyAlignment="1" applyProtection="1">
      <alignment horizontal="center" vertical="center" wrapText="1"/>
    </xf>
    <xf numFmtId="164" fontId="18" fillId="0" borderId="22" xfId="1" applyNumberFormat="1" applyFont="1" applyFill="1" applyBorder="1" applyAlignment="1" applyProtection="1">
      <alignment horizontal="center" vertical="center" wrapText="1"/>
    </xf>
  </cellXfs>
  <cellStyles count="5">
    <cellStyle name="Currency" xfId="1" builtinId="4"/>
    <cellStyle name="Currency 2" xfId="2"/>
    <cellStyle name="Currency 3" xfId="4"/>
    <cellStyle name="Normal" xfId="0" builtinId="0"/>
    <cellStyle name="Percent" xfId="3" builtinId="5"/>
  </cellStyles>
  <dxfs count="20">
    <dxf>
      <fill>
        <patternFill>
          <bgColor rgb="FFFFFFCC"/>
        </patternFill>
      </fill>
    </dxf>
    <dxf>
      <fill>
        <patternFill>
          <bgColor theme="6" tint="0.59996337778862885"/>
        </patternFill>
      </fill>
    </dxf>
    <dxf>
      <fill>
        <patternFill>
          <bgColor theme="6" tint="0.59996337778862885"/>
        </patternFill>
      </fill>
    </dxf>
    <dxf>
      <font>
        <color theme="0" tint="-0.499984740745262"/>
      </font>
    </dxf>
    <dxf>
      <fill>
        <patternFill>
          <bgColor theme="6" tint="0.59996337778862885"/>
        </patternFill>
      </fill>
    </dxf>
    <dxf>
      <fill>
        <patternFill>
          <bgColor theme="5" tint="0.59996337778862885"/>
        </patternFill>
      </fill>
    </dxf>
    <dxf>
      <fill>
        <patternFill>
          <bgColor rgb="FFFFFFCC"/>
        </patternFill>
      </fill>
    </dxf>
    <dxf>
      <fill>
        <patternFill>
          <bgColor rgb="FFFFFFCC"/>
        </patternFill>
      </fill>
    </dxf>
    <dxf>
      <fill>
        <patternFill>
          <bgColor theme="6" tint="0.59996337778862885"/>
        </patternFill>
      </fill>
    </dxf>
    <dxf>
      <fill>
        <patternFill>
          <bgColor theme="6" tint="0.59996337778862885"/>
        </patternFill>
      </fill>
    </dxf>
    <dxf>
      <font>
        <color theme="4" tint="0.59996337778862885"/>
      </font>
    </dxf>
    <dxf>
      <font>
        <color theme="0" tint="-0.499984740745262"/>
      </font>
    </dxf>
    <dxf>
      <font>
        <color theme="0" tint="-0.499984740745262"/>
      </font>
    </dxf>
    <dxf>
      <font>
        <color theme="0" tint="-0.499984740745262"/>
      </font>
    </dxf>
    <dxf>
      <font>
        <color theme="0" tint="-0.499984740745262"/>
      </font>
    </dxf>
    <dxf>
      <font>
        <color theme="4" tint="0.59996337778862885"/>
      </font>
    </dxf>
    <dxf>
      <fill>
        <patternFill>
          <bgColor theme="6" tint="0.59996337778862885"/>
        </patternFill>
      </fill>
    </dxf>
    <dxf>
      <fill>
        <patternFill>
          <bgColor theme="5" tint="0.59996337778862885"/>
        </patternFill>
      </fill>
    </dxf>
    <dxf>
      <fill>
        <patternFill>
          <bgColor rgb="FFFFFFCC"/>
        </patternFill>
      </fill>
    </dxf>
    <dxf>
      <font>
        <color theme="4" tint="0.59996337778862885"/>
      </font>
    </dxf>
  </dxfs>
  <tableStyles count="0" defaultTableStyle="TableStyleMedium2" defaultPivotStyle="PivotStyleLight16"/>
  <colors>
    <mruColors>
      <color rgb="FFFFFFCC"/>
      <color rgb="FF009900"/>
      <color rgb="FF336600"/>
      <color rgb="FF339933"/>
      <color rgb="FF003300"/>
      <color rgb="FF008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8"/>
  <sheetViews>
    <sheetView tabSelected="1" topLeftCell="B1" zoomScaleNormal="100" workbookViewId="0">
      <selection activeCell="E3" sqref="E3:G3"/>
    </sheetView>
  </sheetViews>
  <sheetFormatPr defaultRowHeight="18" x14ac:dyDescent="0.2"/>
  <cols>
    <col min="1" max="1" width="3.5703125" style="6" customWidth="1"/>
    <col min="2" max="2" width="3" style="6" customWidth="1"/>
    <col min="3" max="3" width="4.28515625" style="14" customWidth="1"/>
    <col min="4" max="4" width="73.7109375" style="15" customWidth="1"/>
    <col min="5" max="5" width="14.5703125" style="15" customWidth="1"/>
    <col min="6" max="6" width="14.85546875" style="16" bestFit="1" customWidth="1"/>
    <col min="7" max="9" width="14.5703125" style="16" customWidth="1"/>
    <col min="10" max="255" width="9.140625" style="6"/>
    <col min="256" max="256" width="2" style="6" customWidth="1"/>
    <col min="257" max="257" width="10.42578125" style="6" customWidth="1"/>
    <col min="258" max="258" width="41.7109375" style="6" customWidth="1"/>
    <col min="259" max="263" width="15.28515625" style="6" customWidth="1"/>
    <col min="264" max="264" width="4.5703125" style="6" customWidth="1"/>
    <col min="265" max="265" width="22.42578125" style="6" customWidth="1"/>
    <col min="266" max="511" width="9.140625" style="6"/>
    <col min="512" max="512" width="2" style="6" customWidth="1"/>
    <col min="513" max="513" width="10.42578125" style="6" customWidth="1"/>
    <col min="514" max="514" width="41.7109375" style="6" customWidth="1"/>
    <col min="515" max="519" width="15.28515625" style="6" customWidth="1"/>
    <col min="520" max="520" width="4.5703125" style="6" customWidth="1"/>
    <col min="521" max="521" width="22.42578125" style="6" customWidth="1"/>
    <col min="522" max="767" width="9.140625" style="6"/>
    <col min="768" max="768" width="2" style="6" customWidth="1"/>
    <col min="769" max="769" width="10.42578125" style="6" customWidth="1"/>
    <col min="770" max="770" width="41.7109375" style="6" customWidth="1"/>
    <col min="771" max="775" width="15.28515625" style="6" customWidth="1"/>
    <col min="776" max="776" width="4.5703125" style="6" customWidth="1"/>
    <col min="777" max="777" width="22.42578125" style="6" customWidth="1"/>
    <col min="778" max="1023" width="9.140625" style="6"/>
    <col min="1024" max="1024" width="2" style="6" customWidth="1"/>
    <col min="1025" max="1025" width="10.42578125" style="6" customWidth="1"/>
    <col min="1026" max="1026" width="41.7109375" style="6" customWidth="1"/>
    <col min="1027" max="1031" width="15.28515625" style="6" customWidth="1"/>
    <col min="1032" max="1032" width="4.5703125" style="6" customWidth="1"/>
    <col min="1033" max="1033" width="22.42578125" style="6" customWidth="1"/>
    <col min="1034" max="1279" width="9.140625" style="6"/>
    <col min="1280" max="1280" width="2" style="6" customWidth="1"/>
    <col min="1281" max="1281" width="10.42578125" style="6" customWidth="1"/>
    <col min="1282" max="1282" width="41.7109375" style="6" customWidth="1"/>
    <col min="1283" max="1287" width="15.28515625" style="6" customWidth="1"/>
    <col min="1288" max="1288" width="4.5703125" style="6" customWidth="1"/>
    <col min="1289" max="1289" width="22.42578125" style="6" customWidth="1"/>
    <col min="1290" max="1535" width="9.140625" style="6"/>
    <col min="1536" max="1536" width="2" style="6" customWidth="1"/>
    <col min="1537" max="1537" width="10.42578125" style="6" customWidth="1"/>
    <col min="1538" max="1538" width="41.7109375" style="6" customWidth="1"/>
    <col min="1539" max="1543" width="15.28515625" style="6" customWidth="1"/>
    <col min="1544" max="1544" width="4.5703125" style="6" customWidth="1"/>
    <col min="1545" max="1545" width="22.42578125" style="6" customWidth="1"/>
    <col min="1546" max="1791" width="9.140625" style="6"/>
    <col min="1792" max="1792" width="2" style="6" customWidth="1"/>
    <col min="1793" max="1793" width="10.42578125" style="6" customWidth="1"/>
    <col min="1794" max="1794" width="41.7109375" style="6" customWidth="1"/>
    <col min="1795" max="1799" width="15.28515625" style="6" customWidth="1"/>
    <col min="1800" max="1800" width="4.5703125" style="6" customWidth="1"/>
    <col min="1801" max="1801" width="22.42578125" style="6" customWidth="1"/>
    <col min="1802" max="2047" width="9.140625" style="6"/>
    <col min="2048" max="2048" width="2" style="6" customWidth="1"/>
    <col min="2049" max="2049" width="10.42578125" style="6" customWidth="1"/>
    <col min="2050" max="2050" width="41.7109375" style="6" customWidth="1"/>
    <col min="2051" max="2055" width="15.28515625" style="6" customWidth="1"/>
    <col min="2056" max="2056" width="4.5703125" style="6" customWidth="1"/>
    <col min="2057" max="2057" width="22.42578125" style="6" customWidth="1"/>
    <col min="2058" max="2303" width="9.140625" style="6"/>
    <col min="2304" max="2304" width="2" style="6" customWidth="1"/>
    <col min="2305" max="2305" width="10.42578125" style="6" customWidth="1"/>
    <col min="2306" max="2306" width="41.7109375" style="6" customWidth="1"/>
    <col min="2307" max="2311" width="15.28515625" style="6" customWidth="1"/>
    <col min="2312" max="2312" width="4.5703125" style="6" customWidth="1"/>
    <col min="2313" max="2313" width="22.42578125" style="6" customWidth="1"/>
    <col min="2314" max="2559" width="9.140625" style="6"/>
    <col min="2560" max="2560" width="2" style="6" customWidth="1"/>
    <col min="2561" max="2561" width="10.42578125" style="6" customWidth="1"/>
    <col min="2562" max="2562" width="41.7109375" style="6" customWidth="1"/>
    <col min="2563" max="2567" width="15.28515625" style="6" customWidth="1"/>
    <col min="2568" max="2568" width="4.5703125" style="6" customWidth="1"/>
    <col min="2569" max="2569" width="22.42578125" style="6" customWidth="1"/>
    <col min="2570" max="2815" width="9.140625" style="6"/>
    <col min="2816" max="2816" width="2" style="6" customWidth="1"/>
    <col min="2817" max="2817" width="10.42578125" style="6" customWidth="1"/>
    <col min="2818" max="2818" width="41.7109375" style="6" customWidth="1"/>
    <col min="2819" max="2823" width="15.28515625" style="6" customWidth="1"/>
    <col min="2824" max="2824" width="4.5703125" style="6" customWidth="1"/>
    <col min="2825" max="2825" width="22.42578125" style="6" customWidth="1"/>
    <col min="2826" max="3071" width="9.140625" style="6"/>
    <col min="3072" max="3072" width="2" style="6" customWidth="1"/>
    <col min="3073" max="3073" width="10.42578125" style="6" customWidth="1"/>
    <col min="3074" max="3074" width="41.7109375" style="6" customWidth="1"/>
    <col min="3075" max="3079" width="15.28515625" style="6" customWidth="1"/>
    <col min="3080" max="3080" width="4.5703125" style="6" customWidth="1"/>
    <col min="3081" max="3081" width="22.42578125" style="6" customWidth="1"/>
    <col min="3082" max="3327" width="9.140625" style="6"/>
    <col min="3328" max="3328" width="2" style="6" customWidth="1"/>
    <col min="3329" max="3329" width="10.42578125" style="6" customWidth="1"/>
    <col min="3330" max="3330" width="41.7109375" style="6" customWidth="1"/>
    <col min="3331" max="3335" width="15.28515625" style="6" customWidth="1"/>
    <col min="3336" max="3336" width="4.5703125" style="6" customWidth="1"/>
    <col min="3337" max="3337" width="22.42578125" style="6" customWidth="1"/>
    <col min="3338" max="3583" width="9.140625" style="6"/>
    <col min="3584" max="3584" width="2" style="6" customWidth="1"/>
    <col min="3585" max="3585" width="10.42578125" style="6" customWidth="1"/>
    <col min="3586" max="3586" width="41.7109375" style="6" customWidth="1"/>
    <col min="3587" max="3591" width="15.28515625" style="6" customWidth="1"/>
    <col min="3592" max="3592" width="4.5703125" style="6" customWidth="1"/>
    <col min="3593" max="3593" width="22.42578125" style="6" customWidth="1"/>
    <col min="3594" max="3839" width="9.140625" style="6"/>
    <col min="3840" max="3840" width="2" style="6" customWidth="1"/>
    <col min="3841" max="3841" width="10.42578125" style="6" customWidth="1"/>
    <col min="3842" max="3842" width="41.7109375" style="6" customWidth="1"/>
    <col min="3843" max="3847" width="15.28515625" style="6" customWidth="1"/>
    <col min="3848" max="3848" width="4.5703125" style="6" customWidth="1"/>
    <col min="3849" max="3849" width="22.42578125" style="6" customWidth="1"/>
    <col min="3850" max="4095" width="9.140625" style="6"/>
    <col min="4096" max="4096" width="2" style="6" customWidth="1"/>
    <col min="4097" max="4097" width="10.42578125" style="6" customWidth="1"/>
    <col min="4098" max="4098" width="41.7109375" style="6" customWidth="1"/>
    <col min="4099" max="4103" width="15.28515625" style="6" customWidth="1"/>
    <col min="4104" max="4104" width="4.5703125" style="6" customWidth="1"/>
    <col min="4105" max="4105" width="22.42578125" style="6" customWidth="1"/>
    <col min="4106" max="4351" width="9.140625" style="6"/>
    <col min="4352" max="4352" width="2" style="6" customWidth="1"/>
    <col min="4353" max="4353" width="10.42578125" style="6" customWidth="1"/>
    <col min="4354" max="4354" width="41.7109375" style="6" customWidth="1"/>
    <col min="4355" max="4359" width="15.28515625" style="6" customWidth="1"/>
    <col min="4360" max="4360" width="4.5703125" style="6" customWidth="1"/>
    <col min="4361" max="4361" width="22.42578125" style="6" customWidth="1"/>
    <col min="4362" max="4607" width="9.140625" style="6"/>
    <col min="4608" max="4608" width="2" style="6" customWidth="1"/>
    <col min="4609" max="4609" width="10.42578125" style="6" customWidth="1"/>
    <col min="4610" max="4610" width="41.7109375" style="6" customWidth="1"/>
    <col min="4611" max="4615" width="15.28515625" style="6" customWidth="1"/>
    <col min="4616" max="4616" width="4.5703125" style="6" customWidth="1"/>
    <col min="4617" max="4617" width="22.42578125" style="6" customWidth="1"/>
    <col min="4618" max="4863" width="9.140625" style="6"/>
    <col min="4864" max="4864" width="2" style="6" customWidth="1"/>
    <col min="4865" max="4865" width="10.42578125" style="6" customWidth="1"/>
    <col min="4866" max="4866" width="41.7109375" style="6" customWidth="1"/>
    <col min="4867" max="4871" width="15.28515625" style="6" customWidth="1"/>
    <col min="4872" max="4872" width="4.5703125" style="6" customWidth="1"/>
    <col min="4873" max="4873" width="22.42578125" style="6" customWidth="1"/>
    <col min="4874" max="5119" width="9.140625" style="6"/>
    <col min="5120" max="5120" width="2" style="6" customWidth="1"/>
    <col min="5121" max="5121" width="10.42578125" style="6" customWidth="1"/>
    <col min="5122" max="5122" width="41.7109375" style="6" customWidth="1"/>
    <col min="5123" max="5127" width="15.28515625" style="6" customWidth="1"/>
    <col min="5128" max="5128" width="4.5703125" style="6" customWidth="1"/>
    <col min="5129" max="5129" width="22.42578125" style="6" customWidth="1"/>
    <col min="5130" max="5375" width="9.140625" style="6"/>
    <col min="5376" max="5376" width="2" style="6" customWidth="1"/>
    <col min="5377" max="5377" width="10.42578125" style="6" customWidth="1"/>
    <col min="5378" max="5378" width="41.7109375" style="6" customWidth="1"/>
    <col min="5379" max="5383" width="15.28515625" style="6" customWidth="1"/>
    <col min="5384" max="5384" width="4.5703125" style="6" customWidth="1"/>
    <col min="5385" max="5385" width="22.42578125" style="6" customWidth="1"/>
    <col min="5386" max="5631" width="9.140625" style="6"/>
    <col min="5632" max="5632" width="2" style="6" customWidth="1"/>
    <col min="5633" max="5633" width="10.42578125" style="6" customWidth="1"/>
    <col min="5634" max="5634" width="41.7109375" style="6" customWidth="1"/>
    <col min="5635" max="5639" width="15.28515625" style="6" customWidth="1"/>
    <col min="5640" max="5640" width="4.5703125" style="6" customWidth="1"/>
    <col min="5641" max="5641" width="22.42578125" style="6" customWidth="1"/>
    <col min="5642" max="5887" width="9.140625" style="6"/>
    <col min="5888" max="5888" width="2" style="6" customWidth="1"/>
    <col min="5889" max="5889" width="10.42578125" style="6" customWidth="1"/>
    <col min="5890" max="5890" width="41.7109375" style="6" customWidth="1"/>
    <col min="5891" max="5895" width="15.28515625" style="6" customWidth="1"/>
    <col min="5896" max="5896" width="4.5703125" style="6" customWidth="1"/>
    <col min="5897" max="5897" width="22.42578125" style="6" customWidth="1"/>
    <col min="5898" max="6143" width="9.140625" style="6"/>
    <col min="6144" max="6144" width="2" style="6" customWidth="1"/>
    <col min="6145" max="6145" width="10.42578125" style="6" customWidth="1"/>
    <col min="6146" max="6146" width="41.7109375" style="6" customWidth="1"/>
    <col min="6147" max="6151" width="15.28515625" style="6" customWidth="1"/>
    <col min="6152" max="6152" width="4.5703125" style="6" customWidth="1"/>
    <col min="6153" max="6153" width="22.42578125" style="6" customWidth="1"/>
    <col min="6154" max="6399" width="9.140625" style="6"/>
    <col min="6400" max="6400" width="2" style="6" customWidth="1"/>
    <col min="6401" max="6401" width="10.42578125" style="6" customWidth="1"/>
    <col min="6402" max="6402" width="41.7109375" style="6" customWidth="1"/>
    <col min="6403" max="6407" width="15.28515625" style="6" customWidth="1"/>
    <col min="6408" max="6408" width="4.5703125" style="6" customWidth="1"/>
    <col min="6409" max="6409" width="22.42578125" style="6" customWidth="1"/>
    <col min="6410" max="6655" width="9.140625" style="6"/>
    <col min="6656" max="6656" width="2" style="6" customWidth="1"/>
    <col min="6657" max="6657" width="10.42578125" style="6" customWidth="1"/>
    <col min="6658" max="6658" width="41.7109375" style="6" customWidth="1"/>
    <col min="6659" max="6663" width="15.28515625" style="6" customWidth="1"/>
    <col min="6664" max="6664" width="4.5703125" style="6" customWidth="1"/>
    <col min="6665" max="6665" width="22.42578125" style="6" customWidth="1"/>
    <col min="6666" max="6911" width="9.140625" style="6"/>
    <col min="6912" max="6912" width="2" style="6" customWidth="1"/>
    <col min="6913" max="6913" width="10.42578125" style="6" customWidth="1"/>
    <col min="6914" max="6914" width="41.7109375" style="6" customWidth="1"/>
    <col min="6915" max="6919" width="15.28515625" style="6" customWidth="1"/>
    <col min="6920" max="6920" width="4.5703125" style="6" customWidth="1"/>
    <col min="6921" max="6921" width="22.42578125" style="6" customWidth="1"/>
    <col min="6922" max="7167" width="9.140625" style="6"/>
    <col min="7168" max="7168" width="2" style="6" customWidth="1"/>
    <col min="7169" max="7169" width="10.42578125" style="6" customWidth="1"/>
    <col min="7170" max="7170" width="41.7109375" style="6" customWidth="1"/>
    <col min="7171" max="7175" width="15.28515625" style="6" customWidth="1"/>
    <col min="7176" max="7176" width="4.5703125" style="6" customWidth="1"/>
    <col min="7177" max="7177" width="22.42578125" style="6" customWidth="1"/>
    <col min="7178" max="7423" width="9.140625" style="6"/>
    <col min="7424" max="7424" width="2" style="6" customWidth="1"/>
    <col min="7425" max="7425" width="10.42578125" style="6" customWidth="1"/>
    <col min="7426" max="7426" width="41.7109375" style="6" customWidth="1"/>
    <col min="7427" max="7431" width="15.28515625" style="6" customWidth="1"/>
    <col min="7432" max="7432" width="4.5703125" style="6" customWidth="1"/>
    <col min="7433" max="7433" width="22.42578125" style="6" customWidth="1"/>
    <col min="7434" max="7679" width="9.140625" style="6"/>
    <col min="7680" max="7680" width="2" style="6" customWidth="1"/>
    <col min="7681" max="7681" width="10.42578125" style="6" customWidth="1"/>
    <col min="7682" max="7682" width="41.7109375" style="6" customWidth="1"/>
    <col min="7683" max="7687" width="15.28515625" style="6" customWidth="1"/>
    <col min="7688" max="7688" width="4.5703125" style="6" customWidth="1"/>
    <col min="7689" max="7689" width="22.42578125" style="6" customWidth="1"/>
    <col min="7690" max="7935" width="9.140625" style="6"/>
    <col min="7936" max="7936" width="2" style="6" customWidth="1"/>
    <col min="7937" max="7937" width="10.42578125" style="6" customWidth="1"/>
    <col min="7938" max="7938" width="41.7109375" style="6" customWidth="1"/>
    <col min="7939" max="7943" width="15.28515625" style="6" customWidth="1"/>
    <col min="7944" max="7944" width="4.5703125" style="6" customWidth="1"/>
    <col min="7945" max="7945" width="22.42578125" style="6" customWidth="1"/>
    <col min="7946" max="8191" width="9.140625" style="6"/>
    <col min="8192" max="8192" width="2" style="6" customWidth="1"/>
    <col min="8193" max="8193" width="10.42578125" style="6" customWidth="1"/>
    <col min="8194" max="8194" width="41.7109375" style="6" customWidth="1"/>
    <col min="8195" max="8199" width="15.28515625" style="6" customWidth="1"/>
    <col min="8200" max="8200" width="4.5703125" style="6" customWidth="1"/>
    <col min="8201" max="8201" width="22.42578125" style="6" customWidth="1"/>
    <col min="8202" max="8447" width="9.140625" style="6"/>
    <col min="8448" max="8448" width="2" style="6" customWidth="1"/>
    <col min="8449" max="8449" width="10.42578125" style="6" customWidth="1"/>
    <col min="8450" max="8450" width="41.7109375" style="6" customWidth="1"/>
    <col min="8451" max="8455" width="15.28515625" style="6" customWidth="1"/>
    <col min="8456" max="8456" width="4.5703125" style="6" customWidth="1"/>
    <col min="8457" max="8457" width="22.42578125" style="6" customWidth="1"/>
    <col min="8458" max="8703" width="9.140625" style="6"/>
    <col min="8704" max="8704" width="2" style="6" customWidth="1"/>
    <col min="8705" max="8705" width="10.42578125" style="6" customWidth="1"/>
    <col min="8706" max="8706" width="41.7109375" style="6" customWidth="1"/>
    <col min="8707" max="8711" width="15.28515625" style="6" customWidth="1"/>
    <col min="8712" max="8712" width="4.5703125" style="6" customWidth="1"/>
    <col min="8713" max="8713" width="22.42578125" style="6" customWidth="1"/>
    <col min="8714" max="8959" width="9.140625" style="6"/>
    <col min="8960" max="8960" width="2" style="6" customWidth="1"/>
    <col min="8961" max="8961" width="10.42578125" style="6" customWidth="1"/>
    <col min="8962" max="8962" width="41.7109375" style="6" customWidth="1"/>
    <col min="8963" max="8967" width="15.28515625" style="6" customWidth="1"/>
    <col min="8968" max="8968" width="4.5703125" style="6" customWidth="1"/>
    <col min="8969" max="8969" width="22.42578125" style="6" customWidth="1"/>
    <col min="8970" max="9215" width="9.140625" style="6"/>
    <col min="9216" max="9216" width="2" style="6" customWidth="1"/>
    <col min="9217" max="9217" width="10.42578125" style="6" customWidth="1"/>
    <col min="9218" max="9218" width="41.7109375" style="6" customWidth="1"/>
    <col min="9219" max="9223" width="15.28515625" style="6" customWidth="1"/>
    <col min="9224" max="9224" width="4.5703125" style="6" customWidth="1"/>
    <col min="9225" max="9225" width="22.42578125" style="6" customWidth="1"/>
    <col min="9226" max="9471" width="9.140625" style="6"/>
    <col min="9472" max="9472" width="2" style="6" customWidth="1"/>
    <col min="9473" max="9473" width="10.42578125" style="6" customWidth="1"/>
    <col min="9474" max="9474" width="41.7109375" style="6" customWidth="1"/>
    <col min="9475" max="9479" width="15.28515625" style="6" customWidth="1"/>
    <col min="9480" max="9480" width="4.5703125" style="6" customWidth="1"/>
    <col min="9481" max="9481" width="22.42578125" style="6" customWidth="1"/>
    <col min="9482" max="9727" width="9.140625" style="6"/>
    <col min="9728" max="9728" width="2" style="6" customWidth="1"/>
    <col min="9729" max="9729" width="10.42578125" style="6" customWidth="1"/>
    <col min="9730" max="9730" width="41.7109375" style="6" customWidth="1"/>
    <col min="9731" max="9735" width="15.28515625" style="6" customWidth="1"/>
    <col min="9736" max="9736" width="4.5703125" style="6" customWidth="1"/>
    <col min="9737" max="9737" width="22.42578125" style="6" customWidth="1"/>
    <col min="9738" max="9983" width="9.140625" style="6"/>
    <col min="9984" max="9984" width="2" style="6" customWidth="1"/>
    <col min="9985" max="9985" width="10.42578125" style="6" customWidth="1"/>
    <col min="9986" max="9986" width="41.7109375" style="6" customWidth="1"/>
    <col min="9987" max="9991" width="15.28515625" style="6" customWidth="1"/>
    <col min="9992" max="9992" width="4.5703125" style="6" customWidth="1"/>
    <col min="9993" max="9993" width="22.42578125" style="6" customWidth="1"/>
    <col min="9994" max="10239" width="9.140625" style="6"/>
    <col min="10240" max="10240" width="2" style="6" customWidth="1"/>
    <col min="10241" max="10241" width="10.42578125" style="6" customWidth="1"/>
    <col min="10242" max="10242" width="41.7109375" style="6" customWidth="1"/>
    <col min="10243" max="10247" width="15.28515625" style="6" customWidth="1"/>
    <col min="10248" max="10248" width="4.5703125" style="6" customWidth="1"/>
    <col min="10249" max="10249" width="22.42578125" style="6" customWidth="1"/>
    <col min="10250" max="10495" width="9.140625" style="6"/>
    <col min="10496" max="10496" width="2" style="6" customWidth="1"/>
    <col min="10497" max="10497" width="10.42578125" style="6" customWidth="1"/>
    <col min="10498" max="10498" width="41.7109375" style="6" customWidth="1"/>
    <col min="10499" max="10503" width="15.28515625" style="6" customWidth="1"/>
    <col min="10504" max="10504" width="4.5703125" style="6" customWidth="1"/>
    <col min="10505" max="10505" width="22.42578125" style="6" customWidth="1"/>
    <col min="10506" max="10751" width="9.140625" style="6"/>
    <col min="10752" max="10752" width="2" style="6" customWidth="1"/>
    <col min="10753" max="10753" width="10.42578125" style="6" customWidth="1"/>
    <col min="10754" max="10754" width="41.7109375" style="6" customWidth="1"/>
    <col min="10755" max="10759" width="15.28515625" style="6" customWidth="1"/>
    <col min="10760" max="10760" width="4.5703125" style="6" customWidth="1"/>
    <col min="10761" max="10761" width="22.42578125" style="6" customWidth="1"/>
    <col min="10762" max="11007" width="9.140625" style="6"/>
    <col min="11008" max="11008" width="2" style="6" customWidth="1"/>
    <col min="11009" max="11009" width="10.42578125" style="6" customWidth="1"/>
    <col min="11010" max="11010" width="41.7109375" style="6" customWidth="1"/>
    <col min="11011" max="11015" width="15.28515625" style="6" customWidth="1"/>
    <col min="11016" max="11016" width="4.5703125" style="6" customWidth="1"/>
    <col min="11017" max="11017" width="22.42578125" style="6" customWidth="1"/>
    <col min="11018" max="11263" width="9.140625" style="6"/>
    <col min="11264" max="11264" width="2" style="6" customWidth="1"/>
    <col min="11265" max="11265" width="10.42578125" style="6" customWidth="1"/>
    <col min="11266" max="11266" width="41.7109375" style="6" customWidth="1"/>
    <col min="11267" max="11271" width="15.28515625" style="6" customWidth="1"/>
    <col min="11272" max="11272" width="4.5703125" style="6" customWidth="1"/>
    <col min="11273" max="11273" width="22.42578125" style="6" customWidth="1"/>
    <col min="11274" max="11519" width="9.140625" style="6"/>
    <col min="11520" max="11520" width="2" style="6" customWidth="1"/>
    <col min="11521" max="11521" width="10.42578125" style="6" customWidth="1"/>
    <col min="11522" max="11522" width="41.7109375" style="6" customWidth="1"/>
    <col min="11523" max="11527" width="15.28515625" style="6" customWidth="1"/>
    <col min="11528" max="11528" width="4.5703125" style="6" customWidth="1"/>
    <col min="11529" max="11529" width="22.42578125" style="6" customWidth="1"/>
    <col min="11530" max="11775" width="9.140625" style="6"/>
    <col min="11776" max="11776" width="2" style="6" customWidth="1"/>
    <col min="11777" max="11777" width="10.42578125" style="6" customWidth="1"/>
    <col min="11778" max="11778" width="41.7109375" style="6" customWidth="1"/>
    <col min="11779" max="11783" width="15.28515625" style="6" customWidth="1"/>
    <col min="11784" max="11784" width="4.5703125" style="6" customWidth="1"/>
    <col min="11785" max="11785" width="22.42578125" style="6" customWidth="1"/>
    <col min="11786" max="12031" width="9.140625" style="6"/>
    <col min="12032" max="12032" width="2" style="6" customWidth="1"/>
    <col min="12033" max="12033" width="10.42578125" style="6" customWidth="1"/>
    <col min="12034" max="12034" width="41.7109375" style="6" customWidth="1"/>
    <col min="12035" max="12039" width="15.28515625" style="6" customWidth="1"/>
    <col min="12040" max="12040" width="4.5703125" style="6" customWidth="1"/>
    <col min="12041" max="12041" width="22.42578125" style="6" customWidth="1"/>
    <col min="12042" max="12287" width="9.140625" style="6"/>
    <col min="12288" max="12288" width="2" style="6" customWidth="1"/>
    <col min="12289" max="12289" width="10.42578125" style="6" customWidth="1"/>
    <col min="12290" max="12290" width="41.7109375" style="6" customWidth="1"/>
    <col min="12291" max="12295" width="15.28515625" style="6" customWidth="1"/>
    <col min="12296" max="12296" width="4.5703125" style="6" customWidth="1"/>
    <col min="12297" max="12297" width="22.42578125" style="6" customWidth="1"/>
    <col min="12298" max="12543" width="9.140625" style="6"/>
    <col min="12544" max="12544" width="2" style="6" customWidth="1"/>
    <col min="12545" max="12545" width="10.42578125" style="6" customWidth="1"/>
    <col min="12546" max="12546" width="41.7109375" style="6" customWidth="1"/>
    <col min="12547" max="12551" width="15.28515625" style="6" customWidth="1"/>
    <col min="12552" max="12552" width="4.5703125" style="6" customWidth="1"/>
    <col min="12553" max="12553" width="22.42578125" style="6" customWidth="1"/>
    <col min="12554" max="12799" width="9.140625" style="6"/>
    <col min="12800" max="12800" width="2" style="6" customWidth="1"/>
    <col min="12801" max="12801" width="10.42578125" style="6" customWidth="1"/>
    <col min="12802" max="12802" width="41.7109375" style="6" customWidth="1"/>
    <col min="12803" max="12807" width="15.28515625" style="6" customWidth="1"/>
    <col min="12808" max="12808" width="4.5703125" style="6" customWidth="1"/>
    <col min="12809" max="12809" width="22.42578125" style="6" customWidth="1"/>
    <col min="12810" max="13055" width="9.140625" style="6"/>
    <col min="13056" max="13056" width="2" style="6" customWidth="1"/>
    <col min="13057" max="13057" width="10.42578125" style="6" customWidth="1"/>
    <col min="13058" max="13058" width="41.7109375" style="6" customWidth="1"/>
    <col min="13059" max="13063" width="15.28515625" style="6" customWidth="1"/>
    <col min="13064" max="13064" width="4.5703125" style="6" customWidth="1"/>
    <col min="13065" max="13065" width="22.42578125" style="6" customWidth="1"/>
    <col min="13066" max="13311" width="9.140625" style="6"/>
    <col min="13312" max="13312" width="2" style="6" customWidth="1"/>
    <col min="13313" max="13313" width="10.42578125" style="6" customWidth="1"/>
    <col min="13314" max="13314" width="41.7109375" style="6" customWidth="1"/>
    <col min="13315" max="13319" width="15.28515625" style="6" customWidth="1"/>
    <col min="13320" max="13320" width="4.5703125" style="6" customWidth="1"/>
    <col min="13321" max="13321" width="22.42578125" style="6" customWidth="1"/>
    <col min="13322" max="13567" width="9.140625" style="6"/>
    <col min="13568" max="13568" width="2" style="6" customWidth="1"/>
    <col min="13569" max="13569" width="10.42578125" style="6" customWidth="1"/>
    <col min="13570" max="13570" width="41.7109375" style="6" customWidth="1"/>
    <col min="13571" max="13575" width="15.28515625" style="6" customWidth="1"/>
    <col min="13576" max="13576" width="4.5703125" style="6" customWidth="1"/>
    <col min="13577" max="13577" width="22.42578125" style="6" customWidth="1"/>
    <col min="13578" max="13823" width="9.140625" style="6"/>
    <col min="13824" max="13824" width="2" style="6" customWidth="1"/>
    <col min="13825" max="13825" width="10.42578125" style="6" customWidth="1"/>
    <col min="13826" max="13826" width="41.7109375" style="6" customWidth="1"/>
    <col min="13827" max="13831" width="15.28515625" style="6" customWidth="1"/>
    <col min="13832" max="13832" width="4.5703125" style="6" customWidth="1"/>
    <col min="13833" max="13833" width="22.42578125" style="6" customWidth="1"/>
    <col min="13834" max="14079" width="9.140625" style="6"/>
    <col min="14080" max="14080" width="2" style="6" customWidth="1"/>
    <col min="14081" max="14081" width="10.42578125" style="6" customWidth="1"/>
    <col min="14082" max="14082" width="41.7109375" style="6" customWidth="1"/>
    <col min="14083" max="14087" width="15.28515625" style="6" customWidth="1"/>
    <col min="14088" max="14088" width="4.5703125" style="6" customWidth="1"/>
    <col min="14089" max="14089" width="22.42578125" style="6" customWidth="1"/>
    <col min="14090" max="14335" width="9.140625" style="6"/>
    <col min="14336" max="14336" width="2" style="6" customWidth="1"/>
    <col min="14337" max="14337" width="10.42578125" style="6" customWidth="1"/>
    <col min="14338" max="14338" width="41.7109375" style="6" customWidth="1"/>
    <col min="14339" max="14343" width="15.28515625" style="6" customWidth="1"/>
    <col min="14344" max="14344" width="4.5703125" style="6" customWidth="1"/>
    <col min="14345" max="14345" width="22.42578125" style="6" customWidth="1"/>
    <col min="14346" max="14591" width="9.140625" style="6"/>
    <col min="14592" max="14592" width="2" style="6" customWidth="1"/>
    <col min="14593" max="14593" width="10.42578125" style="6" customWidth="1"/>
    <col min="14594" max="14594" width="41.7109375" style="6" customWidth="1"/>
    <col min="14595" max="14599" width="15.28515625" style="6" customWidth="1"/>
    <col min="14600" max="14600" width="4.5703125" style="6" customWidth="1"/>
    <col min="14601" max="14601" width="22.42578125" style="6" customWidth="1"/>
    <col min="14602" max="14847" width="9.140625" style="6"/>
    <col min="14848" max="14848" width="2" style="6" customWidth="1"/>
    <col min="14849" max="14849" width="10.42578125" style="6" customWidth="1"/>
    <col min="14850" max="14850" width="41.7109375" style="6" customWidth="1"/>
    <col min="14851" max="14855" width="15.28515625" style="6" customWidth="1"/>
    <col min="14856" max="14856" width="4.5703125" style="6" customWidth="1"/>
    <col min="14857" max="14857" width="22.42578125" style="6" customWidth="1"/>
    <col min="14858" max="15103" width="9.140625" style="6"/>
    <col min="15104" max="15104" width="2" style="6" customWidth="1"/>
    <col min="15105" max="15105" width="10.42578125" style="6" customWidth="1"/>
    <col min="15106" max="15106" width="41.7109375" style="6" customWidth="1"/>
    <col min="15107" max="15111" width="15.28515625" style="6" customWidth="1"/>
    <col min="15112" max="15112" width="4.5703125" style="6" customWidth="1"/>
    <col min="15113" max="15113" width="22.42578125" style="6" customWidth="1"/>
    <col min="15114" max="15359" width="9.140625" style="6"/>
    <col min="15360" max="15360" width="2" style="6" customWidth="1"/>
    <col min="15361" max="15361" width="10.42578125" style="6" customWidth="1"/>
    <col min="15362" max="15362" width="41.7109375" style="6" customWidth="1"/>
    <col min="15363" max="15367" width="15.28515625" style="6" customWidth="1"/>
    <col min="15368" max="15368" width="4.5703125" style="6" customWidth="1"/>
    <col min="15369" max="15369" width="22.42578125" style="6" customWidth="1"/>
    <col min="15370" max="15615" width="9.140625" style="6"/>
    <col min="15616" max="15616" width="2" style="6" customWidth="1"/>
    <col min="15617" max="15617" width="10.42578125" style="6" customWidth="1"/>
    <col min="15618" max="15618" width="41.7109375" style="6" customWidth="1"/>
    <col min="15619" max="15623" width="15.28515625" style="6" customWidth="1"/>
    <col min="15624" max="15624" width="4.5703125" style="6" customWidth="1"/>
    <col min="15625" max="15625" width="22.42578125" style="6" customWidth="1"/>
    <col min="15626" max="15871" width="9.140625" style="6"/>
    <col min="15872" max="15872" width="2" style="6" customWidth="1"/>
    <col min="15873" max="15873" width="10.42578125" style="6" customWidth="1"/>
    <col min="15874" max="15874" width="41.7109375" style="6" customWidth="1"/>
    <col min="15875" max="15879" width="15.28515625" style="6" customWidth="1"/>
    <col min="15880" max="15880" width="4.5703125" style="6" customWidth="1"/>
    <col min="15881" max="15881" width="22.42578125" style="6" customWidth="1"/>
    <col min="15882" max="16127" width="9.140625" style="6"/>
    <col min="16128" max="16128" width="2" style="6" customWidth="1"/>
    <col min="16129" max="16129" width="10.42578125" style="6" customWidth="1"/>
    <col min="16130" max="16130" width="41.7109375" style="6" customWidth="1"/>
    <col min="16131" max="16135" width="15.28515625" style="6" customWidth="1"/>
    <col min="16136" max="16136" width="4.5703125" style="6" customWidth="1"/>
    <col min="16137" max="16137" width="22.42578125" style="6" customWidth="1"/>
    <col min="16138" max="16384" width="9.140625" style="6"/>
  </cols>
  <sheetData>
    <row r="1" spans="1:16" ht="18" customHeight="1" x14ac:dyDescent="0.2">
      <c r="A1" s="5"/>
      <c r="B1" s="90" t="s">
        <v>57</v>
      </c>
      <c r="C1" s="90"/>
      <c r="D1" s="90"/>
      <c r="E1" s="90"/>
      <c r="F1" s="90"/>
      <c r="G1" s="90"/>
      <c r="H1" s="90"/>
      <c r="I1" s="90"/>
      <c r="J1" s="5"/>
      <c r="K1" s="5"/>
      <c r="L1" s="5"/>
    </row>
    <row r="2" spans="1:16" ht="6.75" customHeight="1" x14ac:dyDescent="0.2">
      <c r="A2" s="5"/>
      <c r="B2" s="90"/>
      <c r="C2" s="90"/>
      <c r="D2" s="90"/>
      <c r="E2" s="90"/>
      <c r="F2" s="90"/>
      <c r="G2" s="90"/>
      <c r="H2" s="90"/>
      <c r="I2" s="90"/>
      <c r="J2" s="5"/>
      <c r="K2" s="5"/>
      <c r="L2" s="5"/>
    </row>
    <row r="3" spans="1:16" ht="21.75" customHeight="1" thickBot="1" x14ac:dyDescent="0.25">
      <c r="A3" s="5"/>
      <c r="B3" s="5"/>
      <c r="C3" s="80" t="s">
        <v>8</v>
      </c>
      <c r="D3" s="81"/>
      <c r="E3" s="82"/>
      <c r="F3" s="82"/>
      <c r="G3" s="82"/>
      <c r="H3" s="1"/>
      <c r="I3" s="2"/>
      <c r="J3" s="5"/>
      <c r="K3" s="5"/>
      <c r="L3" s="5"/>
    </row>
    <row r="4" spans="1:16" ht="12.75" customHeight="1" thickTop="1" x14ac:dyDescent="0.25">
      <c r="A4" s="5"/>
      <c r="B4" s="93"/>
      <c r="C4" s="94"/>
      <c r="D4" s="94"/>
      <c r="E4" s="94"/>
      <c r="F4" s="94"/>
      <c r="G4" s="94"/>
      <c r="H4" s="94"/>
      <c r="I4" s="17"/>
      <c r="J4" s="5"/>
      <c r="K4" s="5"/>
      <c r="L4" s="5"/>
    </row>
    <row r="5" spans="1:16" ht="19.5" customHeight="1" x14ac:dyDescent="0.25">
      <c r="A5" s="5"/>
      <c r="B5" s="85" t="s">
        <v>65</v>
      </c>
      <c r="C5" s="86"/>
      <c r="D5" s="87"/>
      <c r="E5" s="107" t="s">
        <v>0</v>
      </c>
      <c r="F5" s="108"/>
      <c r="G5" s="109"/>
      <c r="H5" s="83" t="s">
        <v>1</v>
      </c>
      <c r="I5" s="84"/>
      <c r="J5" s="5"/>
      <c r="K5" s="5"/>
      <c r="L5" s="5"/>
    </row>
    <row r="6" spans="1:16" s="4" customFormat="1" ht="19.5" customHeight="1" x14ac:dyDescent="0.2">
      <c r="A6" s="3"/>
      <c r="B6" s="88"/>
      <c r="C6" s="88"/>
      <c r="D6" s="89"/>
      <c r="E6" s="27" t="s">
        <v>2</v>
      </c>
      <c r="F6" s="28" t="s">
        <v>3</v>
      </c>
      <c r="G6" s="28" t="s">
        <v>4</v>
      </c>
      <c r="H6" s="38" t="s">
        <v>5</v>
      </c>
      <c r="I6" s="38" t="s">
        <v>10</v>
      </c>
      <c r="J6" s="3"/>
      <c r="K6" s="3"/>
      <c r="L6" s="3"/>
      <c r="O6" s="6"/>
    </row>
    <row r="7" spans="1:16" ht="21" customHeight="1" x14ac:dyDescent="0.2">
      <c r="A7" s="5"/>
      <c r="B7" s="102" t="s">
        <v>22</v>
      </c>
      <c r="C7" s="23" t="s">
        <v>51</v>
      </c>
      <c r="D7" s="29" t="s">
        <v>14</v>
      </c>
      <c r="E7" s="50"/>
      <c r="F7" s="51"/>
      <c r="G7" s="51"/>
      <c r="H7" s="51"/>
      <c r="I7" s="52"/>
      <c r="J7" s="13"/>
      <c r="K7" s="10"/>
      <c r="L7" s="18"/>
      <c r="M7" s="21"/>
      <c r="N7" s="22"/>
    </row>
    <row r="8" spans="1:16" ht="21" customHeight="1" x14ac:dyDescent="0.2">
      <c r="A8" s="5"/>
      <c r="B8" s="103"/>
      <c r="C8" s="25" t="s">
        <v>30</v>
      </c>
      <c r="D8" s="30" t="s">
        <v>15</v>
      </c>
      <c r="E8" s="53"/>
      <c r="F8" s="54"/>
      <c r="G8" s="54"/>
      <c r="H8" s="54"/>
      <c r="I8" s="55"/>
      <c r="J8" s="13"/>
      <c r="K8" s="10"/>
      <c r="L8" s="18"/>
      <c r="M8" s="21"/>
      <c r="N8" s="22"/>
    </row>
    <row r="9" spans="1:16" ht="25.5" customHeight="1" x14ac:dyDescent="0.2">
      <c r="A9" s="5"/>
      <c r="B9" s="103"/>
      <c r="C9" s="31" t="s">
        <v>31</v>
      </c>
      <c r="D9" s="32" t="s">
        <v>35</v>
      </c>
      <c r="E9" s="54"/>
      <c r="F9" s="54"/>
      <c r="G9" s="54"/>
      <c r="H9" s="54"/>
      <c r="I9" s="55"/>
      <c r="J9" s="13"/>
      <c r="K9" s="10"/>
      <c r="L9" s="18"/>
      <c r="M9" s="21"/>
      <c r="N9" s="22"/>
    </row>
    <row r="10" spans="1:16" ht="21" customHeight="1" x14ac:dyDescent="0.2">
      <c r="A10" s="5"/>
      <c r="B10" s="103"/>
      <c r="C10" s="33" t="s">
        <v>32</v>
      </c>
      <c r="D10" s="69" t="s">
        <v>48</v>
      </c>
      <c r="E10" s="54"/>
      <c r="F10" s="54"/>
      <c r="G10" s="54"/>
      <c r="H10" s="54"/>
      <c r="I10" s="55"/>
      <c r="J10" s="13"/>
      <c r="K10" s="10"/>
      <c r="L10" s="18"/>
      <c r="M10" s="21"/>
      <c r="N10" s="22"/>
    </row>
    <row r="11" spans="1:16" ht="21" customHeight="1" x14ac:dyDescent="0.2">
      <c r="A11" s="5"/>
      <c r="B11" s="104"/>
      <c r="C11" s="24" t="s">
        <v>33</v>
      </c>
      <c r="D11" s="70" t="s">
        <v>48</v>
      </c>
      <c r="E11" s="61"/>
      <c r="F11" s="61"/>
      <c r="G11" s="61"/>
      <c r="H11" s="61"/>
      <c r="I11" s="62"/>
      <c r="J11" s="13"/>
      <c r="K11" s="10"/>
      <c r="L11" s="18"/>
      <c r="M11" s="21"/>
      <c r="N11" s="22"/>
    </row>
    <row r="12" spans="1:16" ht="21" customHeight="1" x14ac:dyDescent="0.2">
      <c r="A12" s="5"/>
      <c r="B12" s="105" t="s">
        <v>53</v>
      </c>
      <c r="C12" s="106"/>
      <c r="D12" s="106"/>
      <c r="E12" s="63">
        <f>SUM(E7:E11)</f>
        <v>0</v>
      </c>
      <c r="F12" s="63">
        <f t="shared" ref="F12:I12" si="0">SUM(F7:F11)</f>
        <v>0</v>
      </c>
      <c r="G12" s="63">
        <f t="shared" si="0"/>
        <v>0</v>
      </c>
      <c r="H12" s="63">
        <f t="shared" si="0"/>
        <v>0</v>
      </c>
      <c r="I12" s="64">
        <f t="shared" si="0"/>
        <v>0</v>
      </c>
      <c r="J12" s="5"/>
      <c r="K12" s="5"/>
      <c r="L12" s="5"/>
      <c r="P12" s="12"/>
    </row>
    <row r="13" spans="1:16" ht="21" customHeight="1" x14ac:dyDescent="0.2">
      <c r="A13" s="5"/>
      <c r="B13" s="102" t="s">
        <v>23</v>
      </c>
      <c r="C13" s="78" t="s">
        <v>19</v>
      </c>
      <c r="D13" s="76" t="s">
        <v>62</v>
      </c>
      <c r="E13" s="75" t="s">
        <v>49</v>
      </c>
      <c r="F13" s="59" t="s">
        <v>49</v>
      </c>
      <c r="G13" s="41" t="s">
        <v>34</v>
      </c>
      <c r="H13" s="110" t="s">
        <v>21</v>
      </c>
      <c r="I13" s="111"/>
      <c r="J13" s="5"/>
      <c r="K13" s="5"/>
      <c r="L13" s="5"/>
      <c r="P13" s="12"/>
    </row>
    <row r="14" spans="1:16" ht="21" customHeight="1" x14ac:dyDescent="0.2">
      <c r="A14" s="5"/>
      <c r="B14" s="103"/>
      <c r="C14" s="79" t="s">
        <v>20</v>
      </c>
      <c r="D14" s="77" t="s">
        <v>17</v>
      </c>
      <c r="E14" s="40" t="s">
        <v>49</v>
      </c>
      <c r="F14" s="59" t="s">
        <v>49</v>
      </c>
      <c r="G14" s="41" t="s">
        <v>34</v>
      </c>
      <c r="H14" s="112"/>
      <c r="I14" s="113"/>
      <c r="J14" s="13"/>
      <c r="K14" s="10"/>
      <c r="L14" s="18"/>
      <c r="M14" s="21"/>
      <c r="N14" s="22"/>
    </row>
    <row r="15" spans="1:16" ht="21" customHeight="1" x14ac:dyDescent="0.2">
      <c r="A15" s="5"/>
      <c r="B15" s="103"/>
      <c r="C15" s="79" t="s">
        <v>58</v>
      </c>
      <c r="D15" s="60" t="s">
        <v>36</v>
      </c>
      <c r="E15" s="40" t="s">
        <v>49</v>
      </c>
      <c r="F15" s="59" t="s">
        <v>49</v>
      </c>
      <c r="G15" s="41" t="s">
        <v>34</v>
      </c>
      <c r="H15" s="112"/>
      <c r="I15" s="113"/>
      <c r="J15" s="13"/>
      <c r="K15" s="10"/>
      <c r="L15" s="18"/>
      <c r="M15" s="21"/>
      <c r="N15" s="22"/>
    </row>
    <row r="16" spans="1:16" ht="21" customHeight="1" x14ac:dyDescent="0.2">
      <c r="A16" s="5"/>
      <c r="B16" s="103"/>
      <c r="C16" s="79" t="s">
        <v>59</v>
      </c>
      <c r="D16" s="60" t="s">
        <v>63</v>
      </c>
      <c r="E16" s="40" t="s">
        <v>49</v>
      </c>
      <c r="F16" s="59" t="s">
        <v>49</v>
      </c>
      <c r="G16" s="41" t="s">
        <v>34</v>
      </c>
      <c r="H16" s="112"/>
      <c r="I16" s="113"/>
      <c r="J16" s="13"/>
      <c r="K16" s="10"/>
      <c r="L16" s="18"/>
      <c r="M16" s="21"/>
      <c r="N16" s="22"/>
    </row>
    <row r="17" spans="1:14" ht="21" customHeight="1" x14ac:dyDescent="0.2">
      <c r="A17" s="5"/>
      <c r="B17" s="103"/>
      <c r="C17" s="79" t="s">
        <v>60</v>
      </c>
      <c r="D17" s="60" t="s">
        <v>16</v>
      </c>
      <c r="E17" s="40" t="s">
        <v>49</v>
      </c>
      <c r="F17" s="59" t="s">
        <v>49</v>
      </c>
      <c r="G17" s="41" t="s">
        <v>34</v>
      </c>
      <c r="H17" s="112"/>
      <c r="I17" s="113"/>
      <c r="J17" s="13"/>
      <c r="K17" s="10"/>
      <c r="L17" s="18"/>
      <c r="M17" s="21"/>
      <c r="N17" s="22"/>
    </row>
    <row r="18" spans="1:14" ht="21" customHeight="1" x14ac:dyDescent="0.2">
      <c r="A18" s="5"/>
      <c r="B18" s="103"/>
      <c r="C18" s="79" t="s">
        <v>61</v>
      </c>
      <c r="D18" s="60" t="s">
        <v>18</v>
      </c>
      <c r="E18" s="40" t="s">
        <v>49</v>
      </c>
      <c r="F18" s="59" t="s">
        <v>49</v>
      </c>
      <c r="G18" s="41" t="s">
        <v>34</v>
      </c>
      <c r="H18" s="112"/>
      <c r="I18" s="113"/>
      <c r="J18" s="13"/>
      <c r="K18" s="10"/>
      <c r="L18" s="18"/>
      <c r="M18" s="21"/>
      <c r="N18" s="22"/>
    </row>
    <row r="19" spans="1:14" ht="21" customHeight="1" x14ac:dyDescent="0.2">
      <c r="A19" s="5"/>
      <c r="B19" s="103"/>
      <c r="C19" s="33" t="s">
        <v>24</v>
      </c>
      <c r="D19" s="71" t="s">
        <v>50</v>
      </c>
      <c r="E19" s="40" t="s">
        <v>49</v>
      </c>
      <c r="F19" s="59" t="s">
        <v>49</v>
      </c>
      <c r="G19" s="41" t="s">
        <v>34</v>
      </c>
      <c r="H19" s="112"/>
      <c r="I19" s="113"/>
      <c r="J19" s="13"/>
      <c r="K19" s="10"/>
      <c r="L19" s="18"/>
      <c r="M19" s="21"/>
      <c r="N19" s="22"/>
    </row>
    <row r="20" spans="1:14" ht="21" customHeight="1" x14ac:dyDescent="0.2">
      <c r="A20" s="5"/>
      <c r="B20" s="103"/>
      <c r="C20" s="33" t="s">
        <v>25</v>
      </c>
      <c r="D20" s="71" t="s">
        <v>50</v>
      </c>
      <c r="E20" s="40" t="s">
        <v>49</v>
      </c>
      <c r="F20" s="59" t="s">
        <v>49</v>
      </c>
      <c r="G20" s="41" t="s">
        <v>34</v>
      </c>
      <c r="H20" s="112"/>
      <c r="I20" s="113"/>
      <c r="J20" s="13"/>
      <c r="K20" s="10"/>
      <c r="L20" s="18"/>
      <c r="M20" s="21"/>
      <c r="N20" s="22"/>
    </row>
    <row r="21" spans="1:14" ht="21" customHeight="1" x14ac:dyDescent="0.2">
      <c r="A21" s="5"/>
      <c r="B21" s="104"/>
      <c r="C21" s="24" t="s">
        <v>26</v>
      </c>
      <c r="D21" s="70" t="s">
        <v>50</v>
      </c>
      <c r="E21" s="40" t="s">
        <v>49</v>
      </c>
      <c r="F21" s="59" t="s">
        <v>49</v>
      </c>
      <c r="G21" s="41" t="s">
        <v>34</v>
      </c>
      <c r="H21" s="114"/>
      <c r="I21" s="115"/>
      <c r="J21" s="13"/>
      <c r="K21" s="10"/>
      <c r="L21" s="18"/>
      <c r="M21" s="21"/>
      <c r="N21" s="22"/>
    </row>
    <row r="22" spans="1:14" ht="21" customHeight="1" x14ac:dyDescent="0.2">
      <c r="A22" s="5"/>
      <c r="B22" s="99" t="s">
        <v>56</v>
      </c>
      <c r="C22" s="100"/>
      <c r="D22" s="101"/>
      <c r="E22" s="36" t="s">
        <v>2</v>
      </c>
      <c r="F22" s="37" t="s">
        <v>3</v>
      </c>
      <c r="G22" s="37" t="s">
        <v>4</v>
      </c>
      <c r="H22" s="39" t="s">
        <v>5</v>
      </c>
      <c r="I22" s="39" t="s">
        <v>10</v>
      </c>
      <c r="J22" s="13"/>
      <c r="K22" s="10"/>
      <c r="L22" s="18"/>
      <c r="M22" s="21"/>
      <c r="N22" s="22"/>
    </row>
    <row r="23" spans="1:14" s="9" customFormat="1" ht="21" customHeight="1" x14ac:dyDescent="0.25">
      <c r="A23" s="7"/>
      <c r="B23" s="95" t="s">
        <v>9</v>
      </c>
      <c r="C23" s="23" t="s">
        <v>51</v>
      </c>
      <c r="D23" s="72" t="s">
        <v>55</v>
      </c>
      <c r="E23" s="42"/>
      <c r="F23" s="42"/>
      <c r="G23" s="42"/>
      <c r="H23" s="42"/>
      <c r="I23" s="43"/>
      <c r="J23" s="7"/>
      <c r="K23" s="7"/>
      <c r="L23" s="7"/>
    </row>
    <row r="24" spans="1:14" s="9" customFormat="1" ht="21" customHeight="1" x14ac:dyDescent="0.25">
      <c r="A24" s="7"/>
      <c r="B24" s="95"/>
      <c r="C24" s="25" t="s">
        <v>6</v>
      </c>
      <c r="D24" s="26" t="s">
        <v>40</v>
      </c>
      <c r="E24" s="56"/>
      <c r="F24" s="56"/>
      <c r="G24" s="56"/>
      <c r="H24" s="56"/>
      <c r="I24" s="57"/>
      <c r="J24" s="7"/>
      <c r="K24" s="7"/>
      <c r="L24" s="7"/>
    </row>
    <row r="25" spans="1:14" s="9" customFormat="1" ht="21" customHeight="1" x14ac:dyDescent="0.25">
      <c r="A25" s="7"/>
      <c r="B25" s="95"/>
      <c r="C25" s="25" t="s">
        <v>7</v>
      </c>
      <c r="D25" s="26" t="s">
        <v>41</v>
      </c>
      <c r="E25" s="56"/>
      <c r="F25" s="56"/>
      <c r="G25" s="56"/>
      <c r="H25" s="56"/>
      <c r="I25" s="57"/>
      <c r="J25" s="7"/>
      <c r="K25" s="7"/>
      <c r="L25" s="7"/>
    </row>
    <row r="26" spans="1:14" s="9" customFormat="1" ht="21" customHeight="1" x14ac:dyDescent="0.25">
      <c r="A26" s="7"/>
      <c r="B26" s="95"/>
      <c r="C26" s="25" t="s">
        <v>11</v>
      </c>
      <c r="D26" s="26" t="s">
        <v>42</v>
      </c>
      <c r="E26" s="56"/>
      <c r="F26" s="56"/>
      <c r="G26" s="56"/>
      <c r="H26" s="56"/>
      <c r="I26" s="57"/>
      <c r="J26" s="7"/>
      <c r="K26" s="7"/>
      <c r="L26" s="7"/>
    </row>
    <row r="27" spans="1:14" s="9" customFormat="1" ht="21" customHeight="1" x14ac:dyDescent="0.25">
      <c r="A27" s="7"/>
      <c r="B27" s="95"/>
      <c r="C27" s="25" t="s">
        <v>12</v>
      </c>
      <c r="D27" s="26" t="s">
        <v>43</v>
      </c>
      <c r="E27" s="56"/>
      <c r="F27" s="56"/>
      <c r="G27" s="56"/>
      <c r="H27" s="56"/>
      <c r="I27" s="57"/>
      <c r="J27" s="7"/>
      <c r="K27" s="7"/>
      <c r="L27" s="7"/>
    </row>
    <row r="28" spans="1:14" s="9" customFormat="1" ht="21" customHeight="1" x14ac:dyDescent="0.25">
      <c r="A28" s="7"/>
      <c r="B28" s="95"/>
      <c r="C28" s="25" t="s">
        <v>13</v>
      </c>
      <c r="D28" s="26" t="s">
        <v>44</v>
      </c>
      <c r="E28" s="56"/>
      <c r="F28" s="56"/>
      <c r="G28" s="56"/>
      <c r="H28" s="56"/>
      <c r="I28" s="57"/>
      <c r="J28" s="7"/>
      <c r="K28" s="7"/>
      <c r="L28" s="7"/>
    </row>
    <row r="29" spans="1:14" s="9" customFormat="1" ht="21" customHeight="1" x14ac:dyDescent="0.25">
      <c r="A29" s="7"/>
      <c r="B29" s="95"/>
      <c r="C29" s="33" t="s">
        <v>37</v>
      </c>
      <c r="D29" s="26" t="s">
        <v>45</v>
      </c>
      <c r="E29" s="56"/>
      <c r="F29" s="56"/>
      <c r="G29" s="56"/>
      <c r="H29" s="56"/>
      <c r="I29" s="57"/>
      <c r="J29" s="7"/>
      <c r="K29" s="7"/>
      <c r="L29" s="7"/>
    </row>
    <row r="30" spans="1:14" s="9" customFormat="1" ht="21" customHeight="1" x14ac:dyDescent="0.25">
      <c r="A30" s="7"/>
      <c r="B30" s="95"/>
      <c r="C30" s="33" t="s">
        <v>38</v>
      </c>
      <c r="D30" s="26" t="s">
        <v>46</v>
      </c>
      <c r="E30" s="56"/>
      <c r="F30" s="56"/>
      <c r="G30" s="56"/>
      <c r="H30" s="56"/>
      <c r="I30" s="57"/>
      <c r="J30" s="7"/>
      <c r="K30" s="7"/>
      <c r="L30" s="7"/>
    </row>
    <row r="31" spans="1:14" s="9" customFormat="1" ht="21" customHeight="1" x14ac:dyDescent="0.25">
      <c r="A31" s="7"/>
      <c r="B31" s="95"/>
      <c r="C31" s="33" t="s">
        <v>39</v>
      </c>
      <c r="D31" s="26" t="s">
        <v>64</v>
      </c>
      <c r="E31" s="56"/>
      <c r="F31" s="56"/>
      <c r="G31" s="56"/>
      <c r="H31" s="56"/>
      <c r="I31" s="57"/>
      <c r="J31" s="7"/>
      <c r="K31" s="7"/>
      <c r="L31" s="7"/>
    </row>
    <row r="32" spans="1:14" s="12" customFormat="1" ht="21" customHeight="1" x14ac:dyDescent="0.25">
      <c r="A32" s="11"/>
      <c r="B32" s="96"/>
      <c r="C32" s="34" t="s">
        <v>27</v>
      </c>
      <c r="D32" s="73" t="s">
        <v>47</v>
      </c>
      <c r="E32" s="44"/>
      <c r="F32" s="44"/>
      <c r="G32" s="44"/>
      <c r="H32" s="44"/>
      <c r="I32" s="45"/>
      <c r="J32" s="11"/>
      <c r="K32" s="11"/>
      <c r="L32" s="11"/>
    </row>
    <row r="33" spans="1:16" s="12" customFormat="1" ht="21" customHeight="1" x14ac:dyDescent="0.25">
      <c r="A33" s="11"/>
      <c r="B33" s="96"/>
      <c r="C33" s="34" t="s">
        <v>28</v>
      </c>
      <c r="D33" s="73" t="s">
        <v>47</v>
      </c>
      <c r="E33" s="46"/>
      <c r="F33" s="46"/>
      <c r="G33" s="46"/>
      <c r="H33" s="46"/>
      <c r="I33" s="47"/>
      <c r="J33" s="11"/>
      <c r="K33" s="11"/>
      <c r="L33" s="11"/>
    </row>
    <row r="34" spans="1:16" s="12" customFormat="1" ht="21" customHeight="1" x14ac:dyDescent="0.25">
      <c r="A34" s="11"/>
      <c r="B34" s="97"/>
      <c r="C34" s="35" t="s">
        <v>29</v>
      </c>
      <c r="D34" s="74" t="s">
        <v>47</v>
      </c>
      <c r="E34" s="48"/>
      <c r="F34" s="48"/>
      <c r="G34" s="48"/>
      <c r="H34" s="48"/>
      <c r="I34" s="49"/>
      <c r="J34" s="11"/>
      <c r="K34" s="11"/>
      <c r="L34" s="11"/>
    </row>
    <row r="35" spans="1:16" ht="21" customHeight="1" x14ac:dyDescent="0.25">
      <c r="A35" s="5"/>
      <c r="B35" s="91" t="s">
        <v>54</v>
      </c>
      <c r="C35" s="98"/>
      <c r="D35" s="98"/>
      <c r="E35" s="65">
        <f>IF(ISERROR(AVERAGEIF(E23:E34, "&lt;"&amp;"1.01", E23:E34)), 0, AVERAGEIF(E23:E34, "&lt;"&amp;"1.01", E23:E34))</f>
        <v>0</v>
      </c>
      <c r="F35" s="65">
        <f t="shared" ref="F35:I35" si="1">IF(ISERROR(AVERAGEIF(F23:F34, "&lt;"&amp;"1.01", F23:F34)), 0, AVERAGEIF(F23:F34, "&lt;"&amp;"1.01", F23:F34))</f>
        <v>0</v>
      </c>
      <c r="G35" s="65">
        <f t="shared" si="1"/>
        <v>0</v>
      </c>
      <c r="H35" s="65">
        <f t="shared" si="1"/>
        <v>0</v>
      </c>
      <c r="I35" s="66">
        <f t="shared" si="1"/>
        <v>0</v>
      </c>
      <c r="J35" s="5"/>
      <c r="K35" s="5"/>
      <c r="L35" s="5"/>
      <c r="P35" s="12"/>
    </row>
    <row r="36" spans="1:16" ht="21" customHeight="1" x14ac:dyDescent="0.25">
      <c r="A36" s="5"/>
      <c r="B36" s="91" t="s">
        <v>52</v>
      </c>
      <c r="C36" s="92"/>
      <c r="D36" s="92"/>
      <c r="E36" s="67">
        <f>IF(ISERROR(SUMIF(E23:E34, "&gt;="&amp;"1.01", E23:E34)), 0, SUMIF(E23:E34, "&gt;="&amp;"1.01", E23:E34))</f>
        <v>0</v>
      </c>
      <c r="F36" s="67">
        <f t="shared" ref="F36:I36" si="2">IF(ISERROR(SUMIF(F23:F34, "&gt;="&amp;"1.01", F23:F34)), 0, SUMIF(F23:F34, "&gt;="&amp;"1.01", F23:F34))</f>
        <v>0</v>
      </c>
      <c r="G36" s="67">
        <f t="shared" si="2"/>
        <v>0</v>
      </c>
      <c r="H36" s="67">
        <f t="shared" si="2"/>
        <v>0</v>
      </c>
      <c r="I36" s="68">
        <f t="shared" si="2"/>
        <v>0</v>
      </c>
      <c r="J36" s="5"/>
      <c r="K36" s="5"/>
      <c r="L36" s="5"/>
    </row>
    <row r="37" spans="1:16" x14ac:dyDescent="0.2">
      <c r="A37" s="5"/>
      <c r="B37" s="5"/>
      <c r="C37" s="8"/>
      <c r="D37" s="19"/>
      <c r="E37" s="58"/>
      <c r="F37" s="20"/>
      <c r="G37" s="20"/>
      <c r="H37" s="20"/>
      <c r="I37" s="20"/>
      <c r="J37" s="5"/>
      <c r="K37" s="5"/>
      <c r="L37" s="5"/>
    </row>
    <row r="38" spans="1:16" x14ac:dyDescent="0.2">
      <c r="A38" s="5"/>
      <c r="B38" s="5"/>
      <c r="C38" s="8"/>
      <c r="D38" s="19"/>
      <c r="E38" s="19"/>
      <c r="F38" s="20"/>
      <c r="G38" s="20"/>
      <c r="H38" s="20"/>
      <c r="I38" s="20"/>
      <c r="J38" s="5"/>
      <c r="K38" s="5"/>
      <c r="L38" s="5"/>
    </row>
    <row r="39" spans="1:16" x14ac:dyDescent="0.2">
      <c r="A39" s="5"/>
      <c r="B39" s="5"/>
      <c r="C39" s="8"/>
      <c r="D39" s="19"/>
      <c r="E39" s="19"/>
      <c r="F39" s="20"/>
      <c r="G39" s="20"/>
      <c r="H39" s="20"/>
      <c r="I39" s="20"/>
      <c r="J39" s="5"/>
      <c r="K39" s="5"/>
      <c r="L39" s="5"/>
    </row>
    <row r="40" spans="1:16" x14ac:dyDescent="0.2">
      <c r="A40" s="5"/>
      <c r="B40" s="5"/>
      <c r="C40" s="8"/>
      <c r="D40" s="19"/>
      <c r="E40" s="19"/>
      <c r="F40" s="20"/>
      <c r="G40" s="20"/>
      <c r="H40" s="20"/>
      <c r="I40" s="20"/>
      <c r="J40" s="5"/>
      <c r="K40" s="5"/>
      <c r="L40" s="5"/>
    </row>
    <row r="41" spans="1:16" x14ac:dyDescent="0.2">
      <c r="A41" s="5"/>
      <c r="B41" s="5"/>
      <c r="C41" s="8"/>
      <c r="D41" s="19"/>
      <c r="E41" s="19"/>
      <c r="F41" s="20"/>
      <c r="G41" s="20"/>
      <c r="H41" s="20"/>
      <c r="I41" s="20"/>
      <c r="J41" s="5"/>
      <c r="K41" s="5"/>
      <c r="L41" s="5"/>
    </row>
    <row r="42" spans="1:16" x14ac:dyDescent="0.2">
      <c r="A42" s="5"/>
      <c r="B42" s="5"/>
      <c r="C42" s="8"/>
      <c r="D42" s="19"/>
      <c r="E42" s="19"/>
      <c r="F42" s="20"/>
      <c r="G42" s="20"/>
      <c r="H42" s="20"/>
      <c r="I42" s="20"/>
      <c r="J42" s="5"/>
      <c r="K42" s="5"/>
      <c r="L42" s="5"/>
    </row>
    <row r="43" spans="1:16" x14ac:dyDescent="0.2">
      <c r="A43" s="5"/>
      <c r="B43" s="5"/>
      <c r="C43" s="8"/>
      <c r="D43" s="19"/>
      <c r="E43" s="19"/>
      <c r="F43" s="20"/>
      <c r="G43" s="20"/>
      <c r="H43" s="20"/>
      <c r="I43" s="20"/>
      <c r="J43" s="5"/>
      <c r="K43" s="5"/>
      <c r="L43" s="5"/>
    </row>
    <row r="44" spans="1:16" x14ac:dyDescent="0.2">
      <c r="A44" s="5"/>
      <c r="B44" s="5"/>
      <c r="C44" s="8"/>
      <c r="D44" s="19"/>
      <c r="E44" s="19"/>
      <c r="F44" s="20"/>
      <c r="G44" s="20"/>
      <c r="H44" s="20"/>
      <c r="I44" s="20"/>
      <c r="J44" s="5"/>
      <c r="K44" s="5"/>
      <c r="L44" s="5"/>
    </row>
    <row r="45" spans="1:16" x14ac:dyDescent="0.2">
      <c r="A45" s="5"/>
      <c r="B45" s="5"/>
      <c r="C45" s="8"/>
      <c r="D45" s="19"/>
      <c r="E45" s="19"/>
      <c r="F45" s="20"/>
      <c r="G45" s="20"/>
      <c r="H45" s="20"/>
      <c r="I45" s="20"/>
      <c r="J45" s="5"/>
      <c r="K45" s="5"/>
      <c r="L45" s="5"/>
    </row>
    <row r="46" spans="1:16" x14ac:dyDescent="0.2">
      <c r="A46" s="5"/>
      <c r="B46" s="5"/>
      <c r="C46" s="8"/>
      <c r="D46" s="19"/>
      <c r="E46" s="19"/>
      <c r="F46" s="20"/>
      <c r="G46" s="20"/>
      <c r="H46" s="20"/>
      <c r="I46" s="20"/>
      <c r="J46" s="5"/>
      <c r="K46" s="5"/>
      <c r="L46" s="5"/>
    </row>
    <row r="47" spans="1:16" x14ac:dyDescent="0.2">
      <c r="A47" s="5"/>
      <c r="B47" s="5"/>
      <c r="C47" s="8"/>
      <c r="D47" s="19"/>
      <c r="E47" s="19"/>
      <c r="F47" s="20"/>
      <c r="G47" s="20"/>
      <c r="H47" s="20"/>
      <c r="I47" s="20"/>
      <c r="J47" s="5"/>
      <c r="K47" s="5"/>
      <c r="L47" s="5"/>
    </row>
    <row r="48" spans="1:16" x14ac:dyDescent="0.2">
      <c r="A48" s="5"/>
      <c r="B48" s="5"/>
      <c r="C48" s="8"/>
      <c r="D48" s="19"/>
      <c r="E48" s="19"/>
      <c r="F48" s="20"/>
      <c r="G48" s="20"/>
      <c r="H48" s="20"/>
      <c r="I48" s="20"/>
      <c r="J48" s="5"/>
      <c r="K48" s="5"/>
      <c r="L48" s="5"/>
    </row>
  </sheetData>
  <sheetProtection password="CEF2" sheet="1" objects="1" scenarios="1"/>
  <mergeCells count="15">
    <mergeCell ref="B36:D36"/>
    <mergeCell ref="B4:H4"/>
    <mergeCell ref="B23:B34"/>
    <mergeCell ref="B35:D35"/>
    <mergeCell ref="B22:D22"/>
    <mergeCell ref="B7:B11"/>
    <mergeCell ref="B12:D12"/>
    <mergeCell ref="E5:G5"/>
    <mergeCell ref="B13:B21"/>
    <mergeCell ref="H13:I21"/>
    <mergeCell ref="C3:D3"/>
    <mergeCell ref="E3:G3"/>
    <mergeCell ref="H5:I5"/>
    <mergeCell ref="B5:D6"/>
    <mergeCell ref="B1:I2"/>
  </mergeCells>
  <conditionalFormatting sqref="E35:I35">
    <cfRule type="containsErrors" dxfId="19" priority="46">
      <formula>ISERROR(E35)</formula>
    </cfRule>
  </conditionalFormatting>
  <conditionalFormatting sqref="E14:E21">
    <cfRule type="cellIs" dxfId="18" priority="29" operator="equal">
      <formula>"Select"</formula>
    </cfRule>
    <cfRule type="cellIs" dxfId="17" priority="30" operator="equal">
      <formula>"No"</formula>
    </cfRule>
    <cfRule type="cellIs" dxfId="16" priority="31" operator="equal">
      <formula>"Yes"</formula>
    </cfRule>
  </conditionalFormatting>
  <conditionalFormatting sqref="E12:I12">
    <cfRule type="containsErrors" dxfId="15" priority="19">
      <formula>ISERROR(E12)</formula>
    </cfRule>
  </conditionalFormatting>
  <conditionalFormatting sqref="D19:D21">
    <cfRule type="cellIs" dxfId="14" priority="16" operator="equal">
      <formula>"Other costs for features listed in Attachment D / Optional services (overwrite text)"</formula>
    </cfRule>
  </conditionalFormatting>
  <conditionalFormatting sqref="D32:D34">
    <cfRule type="cellIs" dxfId="13" priority="15" operator="equal">
      <formula>"Other applicable revenue stream (overwrite text, change units to the right)"</formula>
    </cfRule>
  </conditionalFormatting>
  <conditionalFormatting sqref="D10:D11">
    <cfRule type="cellIs" dxfId="12" priority="14" operator="equal">
      <formula>"Other fixed annual costs (overwrite text)"</formula>
    </cfRule>
  </conditionalFormatting>
  <conditionalFormatting sqref="G14:G21">
    <cfRule type="cellIs" dxfId="11" priority="13" operator="equal">
      <formula>"Price"</formula>
    </cfRule>
  </conditionalFormatting>
  <conditionalFormatting sqref="E36:I36">
    <cfRule type="containsErrors" dxfId="10" priority="12">
      <formula>ISERROR(E36)</formula>
    </cfRule>
  </conditionalFormatting>
  <conditionalFormatting sqref="F14:F21">
    <cfRule type="cellIs" dxfId="9" priority="8" operator="equal">
      <formula>"Per Program"</formula>
    </cfRule>
    <cfRule type="cellIs" dxfId="8" priority="9" operator="equal">
      <formula>"Per Hour"</formula>
    </cfRule>
    <cfRule type="cellIs" dxfId="7" priority="10" operator="equal">
      <formula>"Select"</formula>
    </cfRule>
  </conditionalFormatting>
  <conditionalFormatting sqref="E13">
    <cfRule type="cellIs" dxfId="6" priority="5" operator="equal">
      <formula>"Select"</formula>
    </cfRule>
    <cfRule type="cellIs" dxfId="5" priority="6" operator="equal">
      <formula>"No"</formula>
    </cfRule>
    <cfRule type="cellIs" dxfId="4" priority="7" operator="equal">
      <formula>"Yes"</formula>
    </cfRule>
  </conditionalFormatting>
  <conditionalFormatting sqref="G13">
    <cfRule type="cellIs" dxfId="3" priority="4" operator="equal">
      <formula>"Price"</formula>
    </cfRule>
  </conditionalFormatting>
  <conditionalFormatting sqref="F13">
    <cfRule type="cellIs" dxfId="2" priority="1" operator="equal">
      <formula>"Per Program"</formula>
    </cfRule>
    <cfRule type="cellIs" dxfId="1" priority="2" operator="equal">
      <formula>"Per Hour"</formula>
    </cfRule>
    <cfRule type="cellIs" dxfId="0" priority="3" operator="equal">
      <formula>"Select"</formula>
    </cfRule>
  </conditionalFormatting>
  <dataValidations xWindow="748" yWindow="500" count="15">
    <dataValidation allowBlank="1" showInputMessage="1" showErrorMessage="1" prompt="Enter intial sponsorship amount" sqref="E65560 IY65560 SU65560 ACQ65560 AMM65560 AWI65560 BGE65560 BQA65560 BZW65560 CJS65560 CTO65560 DDK65560 DNG65560 DXC65560 EGY65560 EQU65560 FAQ65560 FKM65560 FUI65560 GEE65560 GOA65560 GXW65560 HHS65560 HRO65560 IBK65560 ILG65560 IVC65560 JEY65560 JOU65560 JYQ65560 KIM65560 KSI65560 LCE65560 LMA65560 LVW65560 MFS65560 MPO65560 MZK65560 NJG65560 NTC65560 OCY65560 OMU65560 OWQ65560 PGM65560 PQI65560 QAE65560 QKA65560 QTW65560 RDS65560 RNO65560 RXK65560 SHG65560 SRC65560 TAY65560 TKU65560 TUQ65560 UEM65560 UOI65560 UYE65560 VIA65560 VRW65560 WBS65560 WLO65560 WVK65560 E131096 IY131096 SU131096 ACQ131096 AMM131096 AWI131096 BGE131096 BQA131096 BZW131096 CJS131096 CTO131096 DDK131096 DNG131096 DXC131096 EGY131096 EQU131096 FAQ131096 FKM131096 FUI131096 GEE131096 GOA131096 GXW131096 HHS131096 HRO131096 IBK131096 ILG131096 IVC131096 JEY131096 JOU131096 JYQ131096 KIM131096 KSI131096 LCE131096 LMA131096 LVW131096 MFS131096 MPO131096 MZK131096 NJG131096 NTC131096 OCY131096 OMU131096 OWQ131096 PGM131096 PQI131096 QAE131096 QKA131096 QTW131096 RDS131096 RNO131096 RXK131096 SHG131096 SRC131096 TAY131096 TKU131096 TUQ131096 UEM131096 UOI131096 UYE131096 VIA131096 VRW131096 WBS131096 WLO131096 WVK131096 E196632 IY196632 SU196632 ACQ196632 AMM196632 AWI196632 BGE196632 BQA196632 BZW196632 CJS196632 CTO196632 DDK196632 DNG196632 DXC196632 EGY196632 EQU196632 FAQ196632 FKM196632 FUI196632 GEE196632 GOA196632 GXW196632 HHS196632 HRO196632 IBK196632 ILG196632 IVC196632 JEY196632 JOU196632 JYQ196632 KIM196632 KSI196632 LCE196632 LMA196632 LVW196632 MFS196632 MPO196632 MZK196632 NJG196632 NTC196632 OCY196632 OMU196632 OWQ196632 PGM196632 PQI196632 QAE196632 QKA196632 QTW196632 RDS196632 RNO196632 RXK196632 SHG196632 SRC196632 TAY196632 TKU196632 TUQ196632 UEM196632 UOI196632 UYE196632 VIA196632 VRW196632 WBS196632 WLO196632 WVK196632 E262168 IY262168 SU262168 ACQ262168 AMM262168 AWI262168 BGE262168 BQA262168 BZW262168 CJS262168 CTO262168 DDK262168 DNG262168 DXC262168 EGY262168 EQU262168 FAQ262168 FKM262168 FUI262168 GEE262168 GOA262168 GXW262168 HHS262168 HRO262168 IBK262168 ILG262168 IVC262168 JEY262168 JOU262168 JYQ262168 KIM262168 KSI262168 LCE262168 LMA262168 LVW262168 MFS262168 MPO262168 MZK262168 NJG262168 NTC262168 OCY262168 OMU262168 OWQ262168 PGM262168 PQI262168 QAE262168 QKA262168 QTW262168 RDS262168 RNO262168 RXK262168 SHG262168 SRC262168 TAY262168 TKU262168 TUQ262168 UEM262168 UOI262168 UYE262168 VIA262168 VRW262168 WBS262168 WLO262168 WVK262168 E327704 IY327704 SU327704 ACQ327704 AMM327704 AWI327704 BGE327704 BQA327704 BZW327704 CJS327704 CTO327704 DDK327704 DNG327704 DXC327704 EGY327704 EQU327704 FAQ327704 FKM327704 FUI327704 GEE327704 GOA327704 GXW327704 HHS327704 HRO327704 IBK327704 ILG327704 IVC327704 JEY327704 JOU327704 JYQ327704 KIM327704 KSI327704 LCE327704 LMA327704 LVW327704 MFS327704 MPO327704 MZK327704 NJG327704 NTC327704 OCY327704 OMU327704 OWQ327704 PGM327704 PQI327704 QAE327704 QKA327704 QTW327704 RDS327704 RNO327704 RXK327704 SHG327704 SRC327704 TAY327704 TKU327704 TUQ327704 UEM327704 UOI327704 UYE327704 VIA327704 VRW327704 WBS327704 WLO327704 WVK327704 E393240 IY393240 SU393240 ACQ393240 AMM393240 AWI393240 BGE393240 BQA393240 BZW393240 CJS393240 CTO393240 DDK393240 DNG393240 DXC393240 EGY393240 EQU393240 FAQ393240 FKM393240 FUI393240 GEE393240 GOA393240 GXW393240 HHS393240 HRO393240 IBK393240 ILG393240 IVC393240 JEY393240 JOU393240 JYQ393240 KIM393240 KSI393240 LCE393240 LMA393240 LVW393240 MFS393240 MPO393240 MZK393240 NJG393240 NTC393240 OCY393240 OMU393240 OWQ393240 PGM393240 PQI393240 QAE393240 QKA393240 QTW393240 RDS393240 RNO393240 RXK393240 SHG393240 SRC393240 TAY393240 TKU393240 TUQ393240 UEM393240 UOI393240 UYE393240 VIA393240 VRW393240 WBS393240 WLO393240 WVK393240 E458776 IY458776 SU458776 ACQ458776 AMM458776 AWI458776 BGE458776 BQA458776 BZW458776 CJS458776 CTO458776 DDK458776 DNG458776 DXC458776 EGY458776 EQU458776 FAQ458776 FKM458776 FUI458776 GEE458776 GOA458776 GXW458776 HHS458776 HRO458776 IBK458776 ILG458776 IVC458776 JEY458776 JOU458776 JYQ458776 KIM458776 KSI458776 LCE458776 LMA458776 LVW458776 MFS458776 MPO458776 MZK458776 NJG458776 NTC458776 OCY458776 OMU458776 OWQ458776 PGM458776 PQI458776 QAE458776 QKA458776 QTW458776 RDS458776 RNO458776 RXK458776 SHG458776 SRC458776 TAY458776 TKU458776 TUQ458776 UEM458776 UOI458776 UYE458776 VIA458776 VRW458776 WBS458776 WLO458776 WVK458776 E524312 IY524312 SU524312 ACQ524312 AMM524312 AWI524312 BGE524312 BQA524312 BZW524312 CJS524312 CTO524312 DDK524312 DNG524312 DXC524312 EGY524312 EQU524312 FAQ524312 FKM524312 FUI524312 GEE524312 GOA524312 GXW524312 HHS524312 HRO524312 IBK524312 ILG524312 IVC524312 JEY524312 JOU524312 JYQ524312 KIM524312 KSI524312 LCE524312 LMA524312 LVW524312 MFS524312 MPO524312 MZK524312 NJG524312 NTC524312 OCY524312 OMU524312 OWQ524312 PGM524312 PQI524312 QAE524312 QKA524312 QTW524312 RDS524312 RNO524312 RXK524312 SHG524312 SRC524312 TAY524312 TKU524312 TUQ524312 UEM524312 UOI524312 UYE524312 VIA524312 VRW524312 WBS524312 WLO524312 WVK524312 E589848 IY589848 SU589848 ACQ589848 AMM589848 AWI589848 BGE589848 BQA589848 BZW589848 CJS589848 CTO589848 DDK589848 DNG589848 DXC589848 EGY589848 EQU589848 FAQ589848 FKM589848 FUI589848 GEE589848 GOA589848 GXW589848 HHS589848 HRO589848 IBK589848 ILG589848 IVC589848 JEY589848 JOU589848 JYQ589848 KIM589848 KSI589848 LCE589848 LMA589848 LVW589848 MFS589848 MPO589848 MZK589848 NJG589848 NTC589848 OCY589848 OMU589848 OWQ589848 PGM589848 PQI589848 QAE589848 QKA589848 QTW589848 RDS589848 RNO589848 RXK589848 SHG589848 SRC589848 TAY589848 TKU589848 TUQ589848 UEM589848 UOI589848 UYE589848 VIA589848 VRW589848 WBS589848 WLO589848 WVK589848 E655384 IY655384 SU655384 ACQ655384 AMM655384 AWI655384 BGE655384 BQA655384 BZW655384 CJS655384 CTO655384 DDK655384 DNG655384 DXC655384 EGY655384 EQU655384 FAQ655384 FKM655384 FUI655384 GEE655384 GOA655384 GXW655384 HHS655384 HRO655384 IBK655384 ILG655384 IVC655384 JEY655384 JOU655384 JYQ655384 KIM655384 KSI655384 LCE655384 LMA655384 LVW655384 MFS655384 MPO655384 MZK655384 NJG655384 NTC655384 OCY655384 OMU655384 OWQ655384 PGM655384 PQI655384 QAE655384 QKA655384 QTW655384 RDS655384 RNO655384 RXK655384 SHG655384 SRC655384 TAY655384 TKU655384 TUQ655384 UEM655384 UOI655384 UYE655384 VIA655384 VRW655384 WBS655384 WLO655384 WVK655384 E720920 IY720920 SU720920 ACQ720920 AMM720920 AWI720920 BGE720920 BQA720920 BZW720920 CJS720920 CTO720920 DDK720920 DNG720920 DXC720920 EGY720920 EQU720920 FAQ720920 FKM720920 FUI720920 GEE720920 GOA720920 GXW720920 HHS720920 HRO720920 IBK720920 ILG720920 IVC720920 JEY720920 JOU720920 JYQ720920 KIM720920 KSI720920 LCE720920 LMA720920 LVW720920 MFS720920 MPO720920 MZK720920 NJG720920 NTC720920 OCY720920 OMU720920 OWQ720920 PGM720920 PQI720920 QAE720920 QKA720920 QTW720920 RDS720920 RNO720920 RXK720920 SHG720920 SRC720920 TAY720920 TKU720920 TUQ720920 UEM720920 UOI720920 UYE720920 VIA720920 VRW720920 WBS720920 WLO720920 WVK720920 E786456 IY786456 SU786456 ACQ786456 AMM786456 AWI786456 BGE786456 BQA786456 BZW786456 CJS786456 CTO786456 DDK786456 DNG786456 DXC786456 EGY786456 EQU786456 FAQ786456 FKM786456 FUI786456 GEE786456 GOA786456 GXW786456 HHS786456 HRO786456 IBK786456 ILG786456 IVC786456 JEY786456 JOU786456 JYQ786456 KIM786456 KSI786456 LCE786456 LMA786456 LVW786456 MFS786456 MPO786456 MZK786456 NJG786456 NTC786456 OCY786456 OMU786456 OWQ786456 PGM786456 PQI786456 QAE786456 QKA786456 QTW786456 RDS786456 RNO786456 RXK786456 SHG786456 SRC786456 TAY786456 TKU786456 TUQ786456 UEM786456 UOI786456 UYE786456 VIA786456 VRW786456 WBS786456 WLO786456 WVK786456 E851992 IY851992 SU851992 ACQ851992 AMM851992 AWI851992 BGE851992 BQA851992 BZW851992 CJS851992 CTO851992 DDK851992 DNG851992 DXC851992 EGY851992 EQU851992 FAQ851992 FKM851992 FUI851992 GEE851992 GOA851992 GXW851992 HHS851992 HRO851992 IBK851992 ILG851992 IVC851992 JEY851992 JOU851992 JYQ851992 KIM851992 KSI851992 LCE851992 LMA851992 LVW851992 MFS851992 MPO851992 MZK851992 NJG851992 NTC851992 OCY851992 OMU851992 OWQ851992 PGM851992 PQI851992 QAE851992 QKA851992 QTW851992 RDS851992 RNO851992 RXK851992 SHG851992 SRC851992 TAY851992 TKU851992 TUQ851992 UEM851992 UOI851992 UYE851992 VIA851992 VRW851992 WBS851992 WLO851992 WVK851992 E917528 IY917528 SU917528 ACQ917528 AMM917528 AWI917528 BGE917528 BQA917528 BZW917528 CJS917528 CTO917528 DDK917528 DNG917528 DXC917528 EGY917528 EQU917528 FAQ917528 FKM917528 FUI917528 GEE917528 GOA917528 GXW917528 HHS917528 HRO917528 IBK917528 ILG917528 IVC917528 JEY917528 JOU917528 JYQ917528 KIM917528 KSI917528 LCE917528 LMA917528 LVW917528 MFS917528 MPO917528 MZK917528 NJG917528 NTC917528 OCY917528 OMU917528 OWQ917528 PGM917528 PQI917528 QAE917528 QKA917528 QTW917528 RDS917528 RNO917528 RXK917528 SHG917528 SRC917528 TAY917528 TKU917528 TUQ917528 UEM917528 UOI917528 UYE917528 VIA917528 VRW917528 WBS917528 WLO917528 WVK917528 E983064 IY983064 SU983064 ACQ983064 AMM983064 AWI983064 BGE983064 BQA983064 BZW983064 CJS983064 CTO983064 DDK983064 DNG983064 DXC983064 EGY983064 EQU983064 FAQ983064 FKM983064 FUI983064 GEE983064 GOA983064 GXW983064 HHS983064 HRO983064 IBK983064 ILG983064 IVC983064 JEY983064 JOU983064 JYQ983064 KIM983064 KSI983064 LCE983064 LMA983064 LVW983064 MFS983064 MPO983064 MZK983064 NJG983064 NTC983064 OCY983064 OMU983064 OWQ983064 PGM983064 PQI983064 QAE983064 QKA983064 QTW983064 RDS983064 RNO983064 RXK983064 SHG983064 SRC983064 TAY983064 TKU983064 TUQ983064 UEM983064 UOI983064 UYE983064 VIA983064 VRW983064 WBS983064 WLO983064 WVK983064 WVK983057 IY23:IY31 SU23:SU31 ACQ23:ACQ31 AMM23:AMM31 AWI23:AWI31 BGE23:BGE31 BQA23:BQA31 BZW23:BZW31 CJS23:CJS31 CTO23:CTO31 DDK23:DDK31 DNG23:DNG31 DXC23:DXC31 EGY23:EGY31 EQU23:EQU31 FAQ23:FAQ31 FKM23:FKM31 FUI23:FUI31 GEE23:GEE31 GOA23:GOA31 GXW23:GXW31 HHS23:HHS31 HRO23:HRO31 IBK23:IBK31 ILG23:ILG31 IVC23:IVC31 JEY23:JEY31 JOU23:JOU31 JYQ23:JYQ31 KIM23:KIM31 KSI23:KSI31 LCE23:LCE31 LMA23:LMA31 LVW23:LVW31 MFS23:MFS31 MPO23:MPO31 MZK23:MZK31 NJG23:NJG31 NTC23:NTC31 OCY23:OCY31 OMU23:OMU31 OWQ23:OWQ31 PGM23:PGM31 PQI23:PQI31 QAE23:QAE31 QKA23:QKA31 QTW23:QTW31 RDS23:RDS31 RNO23:RNO31 RXK23:RXK31 SHG23:SHG31 SRC23:SRC31 TAY23:TAY31 TKU23:TKU31 TUQ23:TUQ31 UEM23:UEM31 UOI23:UOI31 UYE23:UYE31 VIA23:VIA31 VRW23:VRW31 WBS23:WBS31 WLO23:WLO31 WVK23:WVK31 E65553 IY65553 SU65553 ACQ65553 AMM65553 AWI65553 BGE65553 BQA65553 BZW65553 CJS65553 CTO65553 DDK65553 DNG65553 DXC65553 EGY65553 EQU65553 FAQ65553 FKM65553 FUI65553 GEE65553 GOA65553 GXW65553 HHS65553 HRO65553 IBK65553 ILG65553 IVC65553 JEY65553 JOU65553 JYQ65553 KIM65553 KSI65553 LCE65553 LMA65553 LVW65553 MFS65553 MPO65553 MZK65553 NJG65553 NTC65553 OCY65553 OMU65553 OWQ65553 PGM65553 PQI65553 QAE65553 QKA65553 QTW65553 RDS65553 RNO65553 RXK65553 SHG65553 SRC65553 TAY65553 TKU65553 TUQ65553 UEM65553 UOI65553 UYE65553 VIA65553 VRW65553 WBS65553 WLO65553 WVK65553 E131089 IY131089 SU131089 ACQ131089 AMM131089 AWI131089 BGE131089 BQA131089 BZW131089 CJS131089 CTO131089 DDK131089 DNG131089 DXC131089 EGY131089 EQU131089 FAQ131089 FKM131089 FUI131089 GEE131089 GOA131089 GXW131089 HHS131089 HRO131089 IBK131089 ILG131089 IVC131089 JEY131089 JOU131089 JYQ131089 KIM131089 KSI131089 LCE131089 LMA131089 LVW131089 MFS131089 MPO131089 MZK131089 NJG131089 NTC131089 OCY131089 OMU131089 OWQ131089 PGM131089 PQI131089 QAE131089 QKA131089 QTW131089 RDS131089 RNO131089 RXK131089 SHG131089 SRC131089 TAY131089 TKU131089 TUQ131089 UEM131089 UOI131089 UYE131089 VIA131089 VRW131089 WBS131089 WLO131089 WVK131089 E196625 IY196625 SU196625 ACQ196625 AMM196625 AWI196625 BGE196625 BQA196625 BZW196625 CJS196625 CTO196625 DDK196625 DNG196625 DXC196625 EGY196625 EQU196625 FAQ196625 FKM196625 FUI196625 GEE196625 GOA196625 GXW196625 HHS196625 HRO196625 IBK196625 ILG196625 IVC196625 JEY196625 JOU196625 JYQ196625 KIM196625 KSI196625 LCE196625 LMA196625 LVW196625 MFS196625 MPO196625 MZK196625 NJG196625 NTC196625 OCY196625 OMU196625 OWQ196625 PGM196625 PQI196625 QAE196625 QKA196625 QTW196625 RDS196625 RNO196625 RXK196625 SHG196625 SRC196625 TAY196625 TKU196625 TUQ196625 UEM196625 UOI196625 UYE196625 VIA196625 VRW196625 WBS196625 WLO196625 WVK196625 E262161 IY262161 SU262161 ACQ262161 AMM262161 AWI262161 BGE262161 BQA262161 BZW262161 CJS262161 CTO262161 DDK262161 DNG262161 DXC262161 EGY262161 EQU262161 FAQ262161 FKM262161 FUI262161 GEE262161 GOA262161 GXW262161 HHS262161 HRO262161 IBK262161 ILG262161 IVC262161 JEY262161 JOU262161 JYQ262161 KIM262161 KSI262161 LCE262161 LMA262161 LVW262161 MFS262161 MPO262161 MZK262161 NJG262161 NTC262161 OCY262161 OMU262161 OWQ262161 PGM262161 PQI262161 QAE262161 QKA262161 QTW262161 RDS262161 RNO262161 RXK262161 SHG262161 SRC262161 TAY262161 TKU262161 TUQ262161 UEM262161 UOI262161 UYE262161 VIA262161 VRW262161 WBS262161 WLO262161 WVK262161 E327697 IY327697 SU327697 ACQ327697 AMM327697 AWI327697 BGE327697 BQA327697 BZW327697 CJS327697 CTO327697 DDK327697 DNG327697 DXC327697 EGY327697 EQU327697 FAQ327697 FKM327697 FUI327697 GEE327697 GOA327697 GXW327697 HHS327697 HRO327697 IBK327697 ILG327697 IVC327697 JEY327697 JOU327697 JYQ327697 KIM327697 KSI327697 LCE327697 LMA327697 LVW327697 MFS327697 MPO327697 MZK327697 NJG327697 NTC327697 OCY327697 OMU327697 OWQ327697 PGM327697 PQI327697 QAE327697 QKA327697 QTW327697 RDS327697 RNO327697 RXK327697 SHG327697 SRC327697 TAY327697 TKU327697 TUQ327697 UEM327697 UOI327697 UYE327697 VIA327697 VRW327697 WBS327697 WLO327697 WVK327697 E393233 IY393233 SU393233 ACQ393233 AMM393233 AWI393233 BGE393233 BQA393233 BZW393233 CJS393233 CTO393233 DDK393233 DNG393233 DXC393233 EGY393233 EQU393233 FAQ393233 FKM393233 FUI393233 GEE393233 GOA393233 GXW393233 HHS393233 HRO393233 IBK393233 ILG393233 IVC393233 JEY393233 JOU393233 JYQ393233 KIM393233 KSI393233 LCE393233 LMA393233 LVW393233 MFS393233 MPO393233 MZK393233 NJG393233 NTC393233 OCY393233 OMU393233 OWQ393233 PGM393233 PQI393233 QAE393233 QKA393233 QTW393233 RDS393233 RNO393233 RXK393233 SHG393233 SRC393233 TAY393233 TKU393233 TUQ393233 UEM393233 UOI393233 UYE393233 VIA393233 VRW393233 WBS393233 WLO393233 WVK393233 E458769 IY458769 SU458769 ACQ458769 AMM458769 AWI458769 BGE458769 BQA458769 BZW458769 CJS458769 CTO458769 DDK458769 DNG458769 DXC458769 EGY458769 EQU458769 FAQ458769 FKM458769 FUI458769 GEE458769 GOA458769 GXW458769 HHS458769 HRO458769 IBK458769 ILG458769 IVC458769 JEY458769 JOU458769 JYQ458769 KIM458769 KSI458769 LCE458769 LMA458769 LVW458769 MFS458769 MPO458769 MZK458769 NJG458769 NTC458769 OCY458769 OMU458769 OWQ458769 PGM458769 PQI458769 QAE458769 QKA458769 QTW458769 RDS458769 RNO458769 RXK458769 SHG458769 SRC458769 TAY458769 TKU458769 TUQ458769 UEM458769 UOI458769 UYE458769 VIA458769 VRW458769 WBS458769 WLO458769 WVK458769 E524305 IY524305 SU524305 ACQ524305 AMM524305 AWI524305 BGE524305 BQA524305 BZW524305 CJS524305 CTO524305 DDK524305 DNG524305 DXC524305 EGY524305 EQU524305 FAQ524305 FKM524305 FUI524305 GEE524305 GOA524305 GXW524305 HHS524305 HRO524305 IBK524305 ILG524305 IVC524305 JEY524305 JOU524305 JYQ524305 KIM524305 KSI524305 LCE524305 LMA524305 LVW524305 MFS524305 MPO524305 MZK524305 NJG524305 NTC524305 OCY524305 OMU524305 OWQ524305 PGM524305 PQI524305 QAE524305 QKA524305 QTW524305 RDS524305 RNO524305 RXK524305 SHG524305 SRC524305 TAY524305 TKU524305 TUQ524305 UEM524305 UOI524305 UYE524305 VIA524305 VRW524305 WBS524305 WLO524305 WVK524305 E589841 IY589841 SU589841 ACQ589841 AMM589841 AWI589841 BGE589841 BQA589841 BZW589841 CJS589841 CTO589841 DDK589841 DNG589841 DXC589841 EGY589841 EQU589841 FAQ589841 FKM589841 FUI589841 GEE589841 GOA589841 GXW589841 HHS589841 HRO589841 IBK589841 ILG589841 IVC589841 JEY589841 JOU589841 JYQ589841 KIM589841 KSI589841 LCE589841 LMA589841 LVW589841 MFS589841 MPO589841 MZK589841 NJG589841 NTC589841 OCY589841 OMU589841 OWQ589841 PGM589841 PQI589841 QAE589841 QKA589841 QTW589841 RDS589841 RNO589841 RXK589841 SHG589841 SRC589841 TAY589841 TKU589841 TUQ589841 UEM589841 UOI589841 UYE589841 VIA589841 VRW589841 WBS589841 WLO589841 WVK589841 E655377 IY655377 SU655377 ACQ655377 AMM655377 AWI655377 BGE655377 BQA655377 BZW655377 CJS655377 CTO655377 DDK655377 DNG655377 DXC655377 EGY655377 EQU655377 FAQ655377 FKM655377 FUI655377 GEE655377 GOA655377 GXW655377 HHS655377 HRO655377 IBK655377 ILG655377 IVC655377 JEY655377 JOU655377 JYQ655377 KIM655377 KSI655377 LCE655377 LMA655377 LVW655377 MFS655377 MPO655377 MZK655377 NJG655377 NTC655377 OCY655377 OMU655377 OWQ655377 PGM655377 PQI655377 QAE655377 QKA655377 QTW655377 RDS655377 RNO655377 RXK655377 SHG655377 SRC655377 TAY655377 TKU655377 TUQ655377 UEM655377 UOI655377 UYE655377 VIA655377 VRW655377 WBS655377 WLO655377 WVK655377 E720913 IY720913 SU720913 ACQ720913 AMM720913 AWI720913 BGE720913 BQA720913 BZW720913 CJS720913 CTO720913 DDK720913 DNG720913 DXC720913 EGY720913 EQU720913 FAQ720913 FKM720913 FUI720913 GEE720913 GOA720913 GXW720913 HHS720913 HRO720913 IBK720913 ILG720913 IVC720913 JEY720913 JOU720913 JYQ720913 KIM720913 KSI720913 LCE720913 LMA720913 LVW720913 MFS720913 MPO720913 MZK720913 NJG720913 NTC720913 OCY720913 OMU720913 OWQ720913 PGM720913 PQI720913 QAE720913 QKA720913 QTW720913 RDS720913 RNO720913 RXK720913 SHG720913 SRC720913 TAY720913 TKU720913 TUQ720913 UEM720913 UOI720913 UYE720913 VIA720913 VRW720913 WBS720913 WLO720913 WVK720913 E786449 IY786449 SU786449 ACQ786449 AMM786449 AWI786449 BGE786449 BQA786449 BZW786449 CJS786449 CTO786449 DDK786449 DNG786449 DXC786449 EGY786449 EQU786449 FAQ786449 FKM786449 FUI786449 GEE786449 GOA786449 GXW786449 HHS786449 HRO786449 IBK786449 ILG786449 IVC786449 JEY786449 JOU786449 JYQ786449 KIM786449 KSI786449 LCE786449 LMA786449 LVW786449 MFS786449 MPO786449 MZK786449 NJG786449 NTC786449 OCY786449 OMU786449 OWQ786449 PGM786449 PQI786449 QAE786449 QKA786449 QTW786449 RDS786449 RNO786449 RXK786449 SHG786449 SRC786449 TAY786449 TKU786449 TUQ786449 UEM786449 UOI786449 UYE786449 VIA786449 VRW786449 WBS786449 WLO786449 WVK786449 E851985 IY851985 SU851985 ACQ851985 AMM851985 AWI851985 BGE851985 BQA851985 BZW851985 CJS851985 CTO851985 DDK851985 DNG851985 DXC851985 EGY851985 EQU851985 FAQ851985 FKM851985 FUI851985 GEE851985 GOA851985 GXW851985 HHS851985 HRO851985 IBK851985 ILG851985 IVC851985 JEY851985 JOU851985 JYQ851985 KIM851985 KSI851985 LCE851985 LMA851985 LVW851985 MFS851985 MPO851985 MZK851985 NJG851985 NTC851985 OCY851985 OMU851985 OWQ851985 PGM851985 PQI851985 QAE851985 QKA851985 QTW851985 RDS851985 RNO851985 RXK851985 SHG851985 SRC851985 TAY851985 TKU851985 TUQ851985 UEM851985 UOI851985 UYE851985 VIA851985 VRW851985 WBS851985 WLO851985 WVK851985 E917521 IY917521 SU917521 ACQ917521 AMM917521 AWI917521 BGE917521 BQA917521 BZW917521 CJS917521 CTO917521 DDK917521 DNG917521 DXC917521 EGY917521 EQU917521 FAQ917521 FKM917521 FUI917521 GEE917521 GOA917521 GXW917521 HHS917521 HRO917521 IBK917521 ILG917521 IVC917521 JEY917521 JOU917521 JYQ917521 KIM917521 KSI917521 LCE917521 LMA917521 LVW917521 MFS917521 MPO917521 MZK917521 NJG917521 NTC917521 OCY917521 OMU917521 OWQ917521 PGM917521 PQI917521 QAE917521 QKA917521 QTW917521 RDS917521 RNO917521 RXK917521 SHG917521 SRC917521 TAY917521 TKU917521 TUQ917521 UEM917521 UOI917521 UYE917521 VIA917521 VRW917521 WBS917521 WLO917521 WVK917521 E983057 IY983057 SU983057 ACQ983057 AMM983057 AWI983057 BGE983057 BQA983057 BZW983057 CJS983057 CTO983057 DDK983057 DNG983057 DXC983057 EGY983057 EQU983057 FAQ983057 FKM983057 FUI983057 GEE983057 GOA983057 GXW983057 HHS983057 HRO983057 IBK983057 ILG983057 IVC983057 JEY983057 JOU983057 JYQ983057 KIM983057 KSI983057 LCE983057 LMA983057 LVW983057 MFS983057 MPO983057 MZK983057 NJG983057 NTC983057 OCY983057 OMU983057 OWQ983057 PGM983057 PQI983057 QAE983057 QKA983057 QTW983057 RDS983057 RNO983057 RXK983057 SHG983057 SRC983057 TAY983057 TKU983057 TUQ983057 UEM983057 UOI983057 UYE983057 VIA983057 VRW983057 WBS983057 WLO983057"/>
    <dataValidation allowBlank="1" showInputMessage="1" showErrorMessage="1" prompt="Define method of calculation for annual amounts shown above including any exclusions or qualifiers" sqref="D65564:I65564 IX65564:JC65564 ST65564:SY65564 ACP65564:ACU65564 AML65564:AMQ65564 AWH65564:AWM65564 BGD65564:BGI65564 BPZ65564:BQE65564 BZV65564:CAA65564 CJR65564:CJW65564 CTN65564:CTS65564 DDJ65564:DDO65564 DNF65564:DNK65564 DXB65564:DXG65564 EGX65564:EHC65564 EQT65564:EQY65564 FAP65564:FAU65564 FKL65564:FKQ65564 FUH65564:FUM65564 GED65564:GEI65564 GNZ65564:GOE65564 GXV65564:GYA65564 HHR65564:HHW65564 HRN65564:HRS65564 IBJ65564:IBO65564 ILF65564:ILK65564 IVB65564:IVG65564 JEX65564:JFC65564 JOT65564:JOY65564 JYP65564:JYU65564 KIL65564:KIQ65564 KSH65564:KSM65564 LCD65564:LCI65564 LLZ65564:LME65564 LVV65564:LWA65564 MFR65564:MFW65564 MPN65564:MPS65564 MZJ65564:MZO65564 NJF65564:NJK65564 NTB65564:NTG65564 OCX65564:ODC65564 OMT65564:OMY65564 OWP65564:OWU65564 PGL65564:PGQ65564 PQH65564:PQM65564 QAD65564:QAI65564 QJZ65564:QKE65564 QTV65564:QUA65564 RDR65564:RDW65564 RNN65564:RNS65564 RXJ65564:RXO65564 SHF65564:SHK65564 SRB65564:SRG65564 TAX65564:TBC65564 TKT65564:TKY65564 TUP65564:TUU65564 UEL65564:UEQ65564 UOH65564:UOM65564 UYD65564:UYI65564 VHZ65564:VIE65564 VRV65564:VSA65564 WBR65564:WBW65564 WLN65564:WLS65564 WVJ65564:WVO65564 D131100:I131100 IX131100:JC131100 ST131100:SY131100 ACP131100:ACU131100 AML131100:AMQ131100 AWH131100:AWM131100 BGD131100:BGI131100 BPZ131100:BQE131100 BZV131100:CAA131100 CJR131100:CJW131100 CTN131100:CTS131100 DDJ131100:DDO131100 DNF131100:DNK131100 DXB131100:DXG131100 EGX131100:EHC131100 EQT131100:EQY131100 FAP131100:FAU131100 FKL131100:FKQ131100 FUH131100:FUM131100 GED131100:GEI131100 GNZ131100:GOE131100 GXV131100:GYA131100 HHR131100:HHW131100 HRN131100:HRS131100 IBJ131100:IBO131100 ILF131100:ILK131100 IVB131100:IVG131100 JEX131100:JFC131100 JOT131100:JOY131100 JYP131100:JYU131100 KIL131100:KIQ131100 KSH131100:KSM131100 LCD131100:LCI131100 LLZ131100:LME131100 LVV131100:LWA131100 MFR131100:MFW131100 MPN131100:MPS131100 MZJ131100:MZO131100 NJF131100:NJK131100 NTB131100:NTG131100 OCX131100:ODC131100 OMT131100:OMY131100 OWP131100:OWU131100 PGL131100:PGQ131100 PQH131100:PQM131100 QAD131100:QAI131100 QJZ131100:QKE131100 QTV131100:QUA131100 RDR131100:RDW131100 RNN131100:RNS131100 RXJ131100:RXO131100 SHF131100:SHK131100 SRB131100:SRG131100 TAX131100:TBC131100 TKT131100:TKY131100 TUP131100:TUU131100 UEL131100:UEQ131100 UOH131100:UOM131100 UYD131100:UYI131100 VHZ131100:VIE131100 VRV131100:VSA131100 WBR131100:WBW131100 WLN131100:WLS131100 WVJ131100:WVO131100 D196636:I196636 IX196636:JC196636 ST196636:SY196636 ACP196636:ACU196636 AML196636:AMQ196636 AWH196636:AWM196636 BGD196636:BGI196636 BPZ196636:BQE196636 BZV196636:CAA196636 CJR196636:CJW196636 CTN196636:CTS196636 DDJ196636:DDO196636 DNF196636:DNK196636 DXB196636:DXG196636 EGX196636:EHC196636 EQT196636:EQY196636 FAP196636:FAU196636 FKL196636:FKQ196636 FUH196636:FUM196636 GED196636:GEI196636 GNZ196636:GOE196636 GXV196636:GYA196636 HHR196636:HHW196636 HRN196636:HRS196636 IBJ196636:IBO196636 ILF196636:ILK196636 IVB196636:IVG196636 JEX196636:JFC196636 JOT196636:JOY196636 JYP196636:JYU196636 KIL196636:KIQ196636 KSH196636:KSM196636 LCD196636:LCI196636 LLZ196636:LME196636 LVV196636:LWA196636 MFR196636:MFW196636 MPN196636:MPS196636 MZJ196636:MZO196636 NJF196636:NJK196636 NTB196636:NTG196636 OCX196636:ODC196636 OMT196636:OMY196636 OWP196636:OWU196636 PGL196636:PGQ196636 PQH196636:PQM196636 QAD196636:QAI196636 QJZ196636:QKE196636 QTV196636:QUA196636 RDR196636:RDW196636 RNN196636:RNS196636 RXJ196636:RXO196636 SHF196636:SHK196636 SRB196636:SRG196636 TAX196636:TBC196636 TKT196636:TKY196636 TUP196636:TUU196636 UEL196636:UEQ196636 UOH196636:UOM196636 UYD196636:UYI196636 VHZ196636:VIE196636 VRV196636:VSA196636 WBR196636:WBW196636 WLN196636:WLS196636 WVJ196636:WVO196636 D262172:I262172 IX262172:JC262172 ST262172:SY262172 ACP262172:ACU262172 AML262172:AMQ262172 AWH262172:AWM262172 BGD262172:BGI262172 BPZ262172:BQE262172 BZV262172:CAA262172 CJR262172:CJW262172 CTN262172:CTS262172 DDJ262172:DDO262172 DNF262172:DNK262172 DXB262172:DXG262172 EGX262172:EHC262172 EQT262172:EQY262172 FAP262172:FAU262172 FKL262172:FKQ262172 FUH262172:FUM262172 GED262172:GEI262172 GNZ262172:GOE262172 GXV262172:GYA262172 HHR262172:HHW262172 HRN262172:HRS262172 IBJ262172:IBO262172 ILF262172:ILK262172 IVB262172:IVG262172 JEX262172:JFC262172 JOT262172:JOY262172 JYP262172:JYU262172 KIL262172:KIQ262172 KSH262172:KSM262172 LCD262172:LCI262172 LLZ262172:LME262172 LVV262172:LWA262172 MFR262172:MFW262172 MPN262172:MPS262172 MZJ262172:MZO262172 NJF262172:NJK262172 NTB262172:NTG262172 OCX262172:ODC262172 OMT262172:OMY262172 OWP262172:OWU262172 PGL262172:PGQ262172 PQH262172:PQM262172 QAD262172:QAI262172 QJZ262172:QKE262172 QTV262172:QUA262172 RDR262172:RDW262172 RNN262172:RNS262172 RXJ262172:RXO262172 SHF262172:SHK262172 SRB262172:SRG262172 TAX262172:TBC262172 TKT262172:TKY262172 TUP262172:TUU262172 UEL262172:UEQ262172 UOH262172:UOM262172 UYD262172:UYI262172 VHZ262172:VIE262172 VRV262172:VSA262172 WBR262172:WBW262172 WLN262172:WLS262172 WVJ262172:WVO262172 D327708:I327708 IX327708:JC327708 ST327708:SY327708 ACP327708:ACU327708 AML327708:AMQ327708 AWH327708:AWM327708 BGD327708:BGI327708 BPZ327708:BQE327708 BZV327708:CAA327708 CJR327708:CJW327708 CTN327708:CTS327708 DDJ327708:DDO327708 DNF327708:DNK327708 DXB327708:DXG327708 EGX327708:EHC327708 EQT327708:EQY327708 FAP327708:FAU327708 FKL327708:FKQ327708 FUH327708:FUM327708 GED327708:GEI327708 GNZ327708:GOE327708 GXV327708:GYA327708 HHR327708:HHW327708 HRN327708:HRS327708 IBJ327708:IBO327708 ILF327708:ILK327708 IVB327708:IVG327708 JEX327708:JFC327708 JOT327708:JOY327708 JYP327708:JYU327708 KIL327708:KIQ327708 KSH327708:KSM327708 LCD327708:LCI327708 LLZ327708:LME327708 LVV327708:LWA327708 MFR327708:MFW327708 MPN327708:MPS327708 MZJ327708:MZO327708 NJF327708:NJK327708 NTB327708:NTG327708 OCX327708:ODC327708 OMT327708:OMY327708 OWP327708:OWU327708 PGL327708:PGQ327708 PQH327708:PQM327708 QAD327708:QAI327708 QJZ327708:QKE327708 QTV327708:QUA327708 RDR327708:RDW327708 RNN327708:RNS327708 RXJ327708:RXO327708 SHF327708:SHK327708 SRB327708:SRG327708 TAX327708:TBC327708 TKT327708:TKY327708 TUP327708:TUU327708 UEL327708:UEQ327708 UOH327708:UOM327708 UYD327708:UYI327708 VHZ327708:VIE327708 VRV327708:VSA327708 WBR327708:WBW327708 WLN327708:WLS327708 WVJ327708:WVO327708 D393244:I393244 IX393244:JC393244 ST393244:SY393244 ACP393244:ACU393244 AML393244:AMQ393244 AWH393244:AWM393244 BGD393244:BGI393244 BPZ393244:BQE393244 BZV393244:CAA393244 CJR393244:CJW393244 CTN393244:CTS393244 DDJ393244:DDO393244 DNF393244:DNK393244 DXB393244:DXG393244 EGX393244:EHC393244 EQT393244:EQY393244 FAP393244:FAU393244 FKL393244:FKQ393244 FUH393244:FUM393244 GED393244:GEI393244 GNZ393244:GOE393244 GXV393244:GYA393244 HHR393244:HHW393244 HRN393244:HRS393244 IBJ393244:IBO393244 ILF393244:ILK393244 IVB393244:IVG393244 JEX393244:JFC393244 JOT393244:JOY393244 JYP393244:JYU393244 KIL393244:KIQ393244 KSH393244:KSM393244 LCD393244:LCI393244 LLZ393244:LME393244 LVV393244:LWA393244 MFR393244:MFW393244 MPN393244:MPS393244 MZJ393244:MZO393244 NJF393244:NJK393244 NTB393244:NTG393244 OCX393244:ODC393244 OMT393244:OMY393244 OWP393244:OWU393244 PGL393244:PGQ393244 PQH393244:PQM393244 QAD393244:QAI393244 QJZ393244:QKE393244 QTV393244:QUA393244 RDR393244:RDW393244 RNN393244:RNS393244 RXJ393244:RXO393244 SHF393244:SHK393244 SRB393244:SRG393244 TAX393244:TBC393244 TKT393244:TKY393244 TUP393244:TUU393244 UEL393244:UEQ393244 UOH393244:UOM393244 UYD393244:UYI393244 VHZ393244:VIE393244 VRV393244:VSA393244 WBR393244:WBW393244 WLN393244:WLS393244 WVJ393244:WVO393244 D458780:I458780 IX458780:JC458780 ST458780:SY458780 ACP458780:ACU458780 AML458780:AMQ458780 AWH458780:AWM458780 BGD458780:BGI458780 BPZ458780:BQE458780 BZV458780:CAA458780 CJR458780:CJW458780 CTN458780:CTS458780 DDJ458780:DDO458780 DNF458780:DNK458780 DXB458780:DXG458780 EGX458780:EHC458780 EQT458780:EQY458780 FAP458780:FAU458780 FKL458780:FKQ458780 FUH458780:FUM458780 GED458780:GEI458780 GNZ458780:GOE458780 GXV458780:GYA458780 HHR458780:HHW458780 HRN458780:HRS458780 IBJ458780:IBO458780 ILF458780:ILK458780 IVB458780:IVG458780 JEX458780:JFC458780 JOT458780:JOY458780 JYP458780:JYU458780 KIL458780:KIQ458780 KSH458780:KSM458780 LCD458780:LCI458780 LLZ458780:LME458780 LVV458780:LWA458780 MFR458780:MFW458780 MPN458780:MPS458780 MZJ458780:MZO458780 NJF458780:NJK458780 NTB458780:NTG458780 OCX458780:ODC458780 OMT458780:OMY458780 OWP458780:OWU458780 PGL458780:PGQ458780 PQH458780:PQM458780 QAD458780:QAI458780 QJZ458780:QKE458780 QTV458780:QUA458780 RDR458780:RDW458780 RNN458780:RNS458780 RXJ458780:RXO458780 SHF458780:SHK458780 SRB458780:SRG458780 TAX458780:TBC458780 TKT458780:TKY458780 TUP458780:TUU458780 UEL458780:UEQ458780 UOH458780:UOM458780 UYD458780:UYI458780 VHZ458780:VIE458780 VRV458780:VSA458780 WBR458780:WBW458780 WLN458780:WLS458780 WVJ458780:WVO458780 D524316:I524316 IX524316:JC524316 ST524316:SY524316 ACP524316:ACU524316 AML524316:AMQ524316 AWH524316:AWM524316 BGD524316:BGI524316 BPZ524316:BQE524316 BZV524316:CAA524316 CJR524316:CJW524316 CTN524316:CTS524316 DDJ524316:DDO524316 DNF524316:DNK524316 DXB524316:DXG524316 EGX524316:EHC524316 EQT524316:EQY524316 FAP524316:FAU524316 FKL524316:FKQ524316 FUH524316:FUM524316 GED524316:GEI524316 GNZ524316:GOE524316 GXV524316:GYA524316 HHR524316:HHW524316 HRN524316:HRS524316 IBJ524316:IBO524316 ILF524316:ILK524316 IVB524316:IVG524316 JEX524316:JFC524316 JOT524316:JOY524316 JYP524316:JYU524316 KIL524316:KIQ524316 KSH524316:KSM524316 LCD524316:LCI524316 LLZ524316:LME524316 LVV524316:LWA524316 MFR524316:MFW524316 MPN524316:MPS524316 MZJ524316:MZO524316 NJF524316:NJK524316 NTB524316:NTG524316 OCX524316:ODC524316 OMT524316:OMY524316 OWP524316:OWU524316 PGL524316:PGQ524316 PQH524316:PQM524316 QAD524316:QAI524316 QJZ524316:QKE524316 QTV524316:QUA524316 RDR524316:RDW524316 RNN524316:RNS524316 RXJ524316:RXO524316 SHF524316:SHK524316 SRB524316:SRG524316 TAX524316:TBC524316 TKT524316:TKY524316 TUP524316:TUU524316 UEL524316:UEQ524316 UOH524316:UOM524316 UYD524316:UYI524316 VHZ524316:VIE524316 VRV524316:VSA524316 WBR524316:WBW524316 WLN524316:WLS524316 WVJ524316:WVO524316 D589852:I589852 IX589852:JC589852 ST589852:SY589852 ACP589852:ACU589852 AML589852:AMQ589852 AWH589852:AWM589852 BGD589852:BGI589852 BPZ589852:BQE589852 BZV589852:CAA589852 CJR589852:CJW589852 CTN589852:CTS589852 DDJ589852:DDO589852 DNF589852:DNK589852 DXB589852:DXG589852 EGX589852:EHC589852 EQT589852:EQY589852 FAP589852:FAU589852 FKL589852:FKQ589852 FUH589852:FUM589852 GED589852:GEI589852 GNZ589852:GOE589852 GXV589852:GYA589852 HHR589852:HHW589852 HRN589852:HRS589852 IBJ589852:IBO589852 ILF589852:ILK589852 IVB589852:IVG589852 JEX589852:JFC589852 JOT589852:JOY589852 JYP589852:JYU589852 KIL589852:KIQ589852 KSH589852:KSM589852 LCD589852:LCI589852 LLZ589852:LME589852 LVV589852:LWA589852 MFR589852:MFW589852 MPN589852:MPS589852 MZJ589852:MZO589852 NJF589852:NJK589852 NTB589852:NTG589852 OCX589852:ODC589852 OMT589852:OMY589852 OWP589852:OWU589852 PGL589852:PGQ589852 PQH589852:PQM589852 QAD589852:QAI589852 QJZ589852:QKE589852 QTV589852:QUA589852 RDR589852:RDW589852 RNN589852:RNS589852 RXJ589852:RXO589852 SHF589852:SHK589852 SRB589852:SRG589852 TAX589852:TBC589852 TKT589852:TKY589852 TUP589852:TUU589852 UEL589852:UEQ589852 UOH589852:UOM589852 UYD589852:UYI589852 VHZ589852:VIE589852 VRV589852:VSA589852 WBR589852:WBW589852 WLN589852:WLS589852 WVJ589852:WVO589852 D655388:I655388 IX655388:JC655388 ST655388:SY655388 ACP655388:ACU655388 AML655388:AMQ655388 AWH655388:AWM655388 BGD655388:BGI655388 BPZ655388:BQE655388 BZV655388:CAA655388 CJR655388:CJW655388 CTN655388:CTS655388 DDJ655388:DDO655388 DNF655388:DNK655388 DXB655388:DXG655388 EGX655388:EHC655388 EQT655388:EQY655388 FAP655388:FAU655388 FKL655388:FKQ655388 FUH655388:FUM655388 GED655388:GEI655388 GNZ655388:GOE655388 GXV655388:GYA655388 HHR655388:HHW655388 HRN655388:HRS655388 IBJ655388:IBO655388 ILF655388:ILK655388 IVB655388:IVG655388 JEX655388:JFC655388 JOT655388:JOY655388 JYP655388:JYU655388 KIL655388:KIQ655388 KSH655388:KSM655388 LCD655388:LCI655388 LLZ655388:LME655388 LVV655388:LWA655388 MFR655388:MFW655388 MPN655388:MPS655388 MZJ655388:MZO655388 NJF655388:NJK655388 NTB655388:NTG655388 OCX655388:ODC655388 OMT655388:OMY655388 OWP655388:OWU655388 PGL655388:PGQ655388 PQH655388:PQM655388 QAD655388:QAI655388 QJZ655388:QKE655388 QTV655388:QUA655388 RDR655388:RDW655388 RNN655388:RNS655388 RXJ655388:RXO655388 SHF655388:SHK655388 SRB655388:SRG655388 TAX655388:TBC655388 TKT655388:TKY655388 TUP655388:TUU655388 UEL655388:UEQ655388 UOH655388:UOM655388 UYD655388:UYI655388 VHZ655388:VIE655388 VRV655388:VSA655388 WBR655388:WBW655388 WLN655388:WLS655388 WVJ655388:WVO655388 D720924:I720924 IX720924:JC720924 ST720924:SY720924 ACP720924:ACU720924 AML720924:AMQ720924 AWH720924:AWM720924 BGD720924:BGI720924 BPZ720924:BQE720924 BZV720924:CAA720924 CJR720924:CJW720924 CTN720924:CTS720924 DDJ720924:DDO720924 DNF720924:DNK720924 DXB720924:DXG720924 EGX720924:EHC720924 EQT720924:EQY720924 FAP720924:FAU720924 FKL720924:FKQ720924 FUH720924:FUM720924 GED720924:GEI720924 GNZ720924:GOE720924 GXV720924:GYA720924 HHR720924:HHW720924 HRN720924:HRS720924 IBJ720924:IBO720924 ILF720924:ILK720924 IVB720924:IVG720924 JEX720924:JFC720924 JOT720924:JOY720924 JYP720924:JYU720924 KIL720924:KIQ720924 KSH720924:KSM720924 LCD720924:LCI720924 LLZ720924:LME720924 LVV720924:LWA720924 MFR720924:MFW720924 MPN720924:MPS720924 MZJ720924:MZO720924 NJF720924:NJK720924 NTB720924:NTG720924 OCX720924:ODC720924 OMT720924:OMY720924 OWP720924:OWU720924 PGL720924:PGQ720924 PQH720924:PQM720924 QAD720924:QAI720924 QJZ720924:QKE720924 QTV720924:QUA720924 RDR720924:RDW720924 RNN720924:RNS720924 RXJ720924:RXO720924 SHF720924:SHK720924 SRB720924:SRG720924 TAX720924:TBC720924 TKT720924:TKY720924 TUP720924:TUU720924 UEL720924:UEQ720924 UOH720924:UOM720924 UYD720924:UYI720924 VHZ720924:VIE720924 VRV720924:VSA720924 WBR720924:WBW720924 WLN720924:WLS720924 WVJ720924:WVO720924 D786460:I786460 IX786460:JC786460 ST786460:SY786460 ACP786460:ACU786460 AML786460:AMQ786460 AWH786460:AWM786460 BGD786460:BGI786460 BPZ786460:BQE786460 BZV786460:CAA786460 CJR786460:CJW786460 CTN786460:CTS786460 DDJ786460:DDO786460 DNF786460:DNK786460 DXB786460:DXG786460 EGX786460:EHC786460 EQT786460:EQY786460 FAP786460:FAU786460 FKL786460:FKQ786460 FUH786460:FUM786460 GED786460:GEI786460 GNZ786460:GOE786460 GXV786460:GYA786460 HHR786460:HHW786460 HRN786460:HRS786460 IBJ786460:IBO786460 ILF786460:ILK786460 IVB786460:IVG786460 JEX786460:JFC786460 JOT786460:JOY786460 JYP786460:JYU786460 KIL786460:KIQ786460 KSH786460:KSM786460 LCD786460:LCI786460 LLZ786460:LME786460 LVV786460:LWA786460 MFR786460:MFW786460 MPN786460:MPS786460 MZJ786460:MZO786460 NJF786460:NJK786460 NTB786460:NTG786460 OCX786460:ODC786460 OMT786460:OMY786460 OWP786460:OWU786460 PGL786460:PGQ786460 PQH786460:PQM786460 QAD786460:QAI786460 QJZ786460:QKE786460 QTV786460:QUA786460 RDR786460:RDW786460 RNN786460:RNS786460 RXJ786460:RXO786460 SHF786460:SHK786460 SRB786460:SRG786460 TAX786460:TBC786460 TKT786460:TKY786460 TUP786460:TUU786460 UEL786460:UEQ786460 UOH786460:UOM786460 UYD786460:UYI786460 VHZ786460:VIE786460 VRV786460:VSA786460 WBR786460:WBW786460 WLN786460:WLS786460 WVJ786460:WVO786460 D851996:I851996 IX851996:JC851996 ST851996:SY851996 ACP851996:ACU851996 AML851996:AMQ851996 AWH851996:AWM851996 BGD851996:BGI851996 BPZ851996:BQE851996 BZV851996:CAA851996 CJR851996:CJW851996 CTN851996:CTS851996 DDJ851996:DDO851996 DNF851996:DNK851996 DXB851996:DXG851996 EGX851996:EHC851996 EQT851996:EQY851996 FAP851996:FAU851996 FKL851996:FKQ851996 FUH851996:FUM851996 GED851996:GEI851996 GNZ851996:GOE851996 GXV851996:GYA851996 HHR851996:HHW851996 HRN851996:HRS851996 IBJ851996:IBO851996 ILF851996:ILK851996 IVB851996:IVG851996 JEX851996:JFC851996 JOT851996:JOY851996 JYP851996:JYU851996 KIL851996:KIQ851996 KSH851996:KSM851996 LCD851996:LCI851996 LLZ851996:LME851996 LVV851996:LWA851996 MFR851996:MFW851996 MPN851996:MPS851996 MZJ851996:MZO851996 NJF851996:NJK851996 NTB851996:NTG851996 OCX851996:ODC851996 OMT851996:OMY851996 OWP851996:OWU851996 PGL851996:PGQ851996 PQH851996:PQM851996 QAD851996:QAI851996 QJZ851996:QKE851996 QTV851996:QUA851996 RDR851996:RDW851996 RNN851996:RNS851996 RXJ851996:RXO851996 SHF851996:SHK851996 SRB851996:SRG851996 TAX851996:TBC851996 TKT851996:TKY851996 TUP851996:TUU851996 UEL851996:UEQ851996 UOH851996:UOM851996 UYD851996:UYI851996 VHZ851996:VIE851996 VRV851996:VSA851996 WBR851996:WBW851996 WLN851996:WLS851996 WVJ851996:WVO851996 D917532:I917532 IX917532:JC917532 ST917532:SY917532 ACP917532:ACU917532 AML917532:AMQ917532 AWH917532:AWM917532 BGD917532:BGI917532 BPZ917532:BQE917532 BZV917532:CAA917532 CJR917532:CJW917532 CTN917532:CTS917532 DDJ917532:DDO917532 DNF917532:DNK917532 DXB917532:DXG917532 EGX917532:EHC917532 EQT917532:EQY917532 FAP917532:FAU917532 FKL917532:FKQ917532 FUH917532:FUM917532 GED917532:GEI917532 GNZ917532:GOE917532 GXV917532:GYA917532 HHR917532:HHW917532 HRN917532:HRS917532 IBJ917532:IBO917532 ILF917532:ILK917532 IVB917532:IVG917532 JEX917532:JFC917532 JOT917532:JOY917532 JYP917532:JYU917532 KIL917532:KIQ917532 KSH917532:KSM917532 LCD917532:LCI917532 LLZ917532:LME917532 LVV917532:LWA917532 MFR917532:MFW917532 MPN917532:MPS917532 MZJ917532:MZO917532 NJF917532:NJK917532 NTB917532:NTG917532 OCX917532:ODC917532 OMT917532:OMY917532 OWP917532:OWU917532 PGL917532:PGQ917532 PQH917532:PQM917532 QAD917532:QAI917532 QJZ917532:QKE917532 QTV917532:QUA917532 RDR917532:RDW917532 RNN917532:RNS917532 RXJ917532:RXO917532 SHF917532:SHK917532 SRB917532:SRG917532 TAX917532:TBC917532 TKT917532:TKY917532 TUP917532:TUU917532 UEL917532:UEQ917532 UOH917532:UOM917532 UYD917532:UYI917532 VHZ917532:VIE917532 VRV917532:VSA917532 WBR917532:WBW917532 WLN917532:WLS917532 WVJ917532:WVO917532 D983068:I983068 IX983068:JC983068 ST983068:SY983068 ACP983068:ACU983068 AML983068:AMQ983068 AWH983068:AWM983068 BGD983068:BGI983068 BPZ983068:BQE983068 BZV983068:CAA983068 CJR983068:CJW983068 CTN983068:CTS983068 DDJ983068:DDO983068 DNF983068:DNK983068 DXB983068:DXG983068 EGX983068:EHC983068 EQT983068:EQY983068 FAP983068:FAU983068 FKL983068:FKQ983068 FUH983068:FUM983068 GED983068:GEI983068 GNZ983068:GOE983068 GXV983068:GYA983068 HHR983068:HHW983068 HRN983068:HRS983068 IBJ983068:IBO983068 ILF983068:ILK983068 IVB983068:IVG983068 JEX983068:JFC983068 JOT983068:JOY983068 JYP983068:JYU983068 KIL983068:KIQ983068 KSH983068:KSM983068 LCD983068:LCI983068 LLZ983068:LME983068 LVV983068:LWA983068 MFR983068:MFW983068 MPN983068:MPS983068 MZJ983068:MZO983068 NJF983068:NJK983068 NTB983068:NTG983068 OCX983068:ODC983068 OMT983068:OMY983068 OWP983068:OWU983068 PGL983068:PGQ983068 PQH983068:PQM983068 QAD983068:QAI983068 QJZ983068:QKE983068 QTV983068:QUA983068 RDR983068:RDW983068 RNN983068:RNS983068 RXJ983068:RXO983068 SHF983068:SHK983068 SRB983068:SRG983068 TAX983068:TBC983068 TKT983068:TKY983068 TUP983068:TUU983068 UEL983068:UEQ983068 UOH983068:UOM983068 UYD983068:UYI983068 VHZ983068:VIE983068 VRV983068:VSA983068 WBR983068:WBW983068 WLN983068:WLS983068 WVJ983068:WVO983068 WVJ983061:WVO983061 IX34:JC34 ST34:SY34 ACP34:ACU34 AML34:AMQ34 AWH34:AWM34 BGD34:BGI34 BPZ34:BQE34 BZV34:CAA34 CJR34:CJW34 CTN34:CTS34 DDJ34:DDO34 DNF34:DNK34 DXB34:DXG34 EGX34:EHC34 EQT34:EQY34 FAP34:FAU34 FKL34:FKQ34 FUH34:FUM34 GED34:GEI34 GNZ34:GOE34 GXV34:GYA34 HHR34:HHW34 HRN34:HRS34 IBJ34:IBO34 ILF34:ILK34 IVB34:IVG34 JEX34:JFC34 JOT34:JOY34 JYP34:JYU34 KIL34:KIQ34 KSH34:KSM34 LCD34:LCI34 LLZ34:LME34 LVV34:LWA34 MFR34:MFW34 MPN34:MPS34 MZJ34:MZO34 NJF34:NJK34 NTB34:NTG34 OCX34:ODC34 OMT34:OMY34 OWP34:OWU34 PGL34:PGQ34 PQH34:PQM34 QAD34:QAI34 QJZ34:QKE34 QTV34:QUA34 RDR34:RDW34 RNN34:RNS34 RXJ34:RXO34 SHF34:SHK34 SRB34:SRG34 TAX34:TBC34 TKT34:TKY34 TUP34:TUU34 UEL34:UEQ34 UOH34:UOM34 UYD34:UYI34 VHZ34:VIE34 VRV34:VSA34 WBR34:WBW34 WLN34:WLS34 WVJ34:WVO34 D65557:I65557 IX65557:JC65557 ST65557:SY65557 ACP65557:ACU65557 AML65557:AMQ65557 AWH65557:AWM65557 BGD65557:BGI65557 BPZ65557:BQE65557 BZV65557:CAA65557 CJR65557:CJW65557 CTN65557:CTS65557 DDJ65557:DDO65557 DNF65557:DNK65557 DXB65557:DXG65557 EGX65557:EHC65557 EQT65557:EQY65557 FAP65557:FAU65557 FKL65557:FKQ65557 FUH65557:FUM65557 GED65557:GEI65557 GNZ65557:GOE65557 GXV65557:GYA65557 HHR65557:HHW65557 HRN65557:HRS65557 IBJ65557:IBO65557 ILF65557:ILK65557 IVB65557:IVG65557 JEX65557:JFC65557 JOT65557:JOY65557 JYP65557:JYU65557 KIL65557:KIQ65557 KSH65557:KSM65557 LCD65557:LCI65557 LLZ65557:LME65557 LVV65557:LWA65557 MFR65557:MFW65557 MPN65557:MPS65557 MZJ65557:MZO65557 NJF65557:NJK65557 NTB65557:NTG65557 OCX65557:ODC65557 OMT65557:OMY65557 OWP65557:OWU65557 PGL65557:PGQ65557 PQH65557:PQM65557 QAD65557:QAI65557 QJZ65557:QKE65557 QTV65557:QUA65557 RDR65557:RDW65557 RNN65557:RNS65557 RXJ65557:RXO65557 SHF65557:SHK65557 SRB65557:SRG65557 TAX65557:TBC65557 TKT65557:TKY65557 TUP65557:TUU65557 UEL65557:UEQ65557 UOH65557:UOM65557 UYD65557:UYI65557 VHZ65557:VIE65557 VRV65557:VSA65557 WBR65557:WBW65557 WLN65557:WLS65557 WVJ65557:WVO65557 D131093:I131093 IX131093:JC131093 ST131093:SY131093 ACP131093:ACU131093 AML131093:AMQ131093 AWH131093:AWM131093 BGD131093:BGI131093 BPZ131093:BQE131093 BZV131093:CAA131093 CJR131093:CJW131093 CTN131093:CTS131093 DDJ131093:DDO131093 DNF131093:DNK131093 DXB131093:DXG131093 EGX131093:EHC131093 EQT131093:EQY131093 FAP131093:FAU131093 FKL131093:FKQ131093 FUH131093:FUM131093 GED131093:GEI131093 GNZ131093:GOE131093 GXV131093:GYA131093 HHR131093:HHW131093 HRN131093:HRS131093 IBJ131093:IBO131093 ILF131093:ILK131093 IVB131093:IVG131093 JEX131093:JFC131093 JOT131093:JOY131093 JYP131093:JYU131093 KIL131093:KIQ131093 KSH131093:KSM131093 LCD131093:LCI131093 LLZ131093:LME131093 LVV131093:LWA131093 MFR131093:MFW131093 MPN131093:MPS131093 MZJ131093:MZO131093 NJF131093:NJK131093 NTB131093:NTG131093 OCX131093:ODC131093 OMT131093:OMY131093 OWP131093:OWU131093 PGL131093:PGQ131093 PQH131093:PQM131093 QAD131093:QAI131093 QJZ131093:QKE131093 QTV131093:QUA131093 RDR131093:RDW131093 RNN131093:RNS131093 RXJ131093:RXO131093 SHF131093:SHK131093 SRB131093:SRG131093 TAX131093:TBC131093 TKT131093:TKY131093 TUP131093:TUU131093 UEL131093:UEQ131093 UOH131093:UOM131093 UYD131093:UYI131093 VHZ131093:VIE131093 VRV131093:VSA131093 WBR131093:WBW131093 WLN131093:WLS131093 WVJ131093:WVO131093 D196629:I196629 IX196629:JC196629 ST196629:SY196629 ACP196629:ACU196629 AML196629:AMQ196629 AWH196629:AWM196629 BGD196629:BGI196629 BPZ196629:BQE196629 BZV196629:CAA196629 CJR196629:CJW196629 CTN196629:CTS196629 DDJ196629:DDO196629 DNF196629:DNK196629 DXB196629:DXG196629 EGX196629:EHC196629 EQT196629:EQY196629 FAP196629:FAU196629 FKL196629:FKQ196629 FUH196629:FUM196629 GED196629:GEI196629 GNZ196629:GOE196629 GXV196629:GYA196629 HHR196629:HHW196629 HRN196629:HRS196629 IBJ196629:IBO196629 ILF196629:ILK196629 IVB196629:IVG196629 JEX196629:JFC196629 JOT196629:JOY196629 JYP196629:JYU196629 KIL196629:KIQ196629 KSH196629:KSM196629 LCD196629:LCI196629 LLZ196629:LME196629 LVV196629:LWA196629 MFR196629:MFW196629 MPN196629:MPS196629 MZJ196629:MZO196629 NJF196629:NJK196629 NTB196629:NTG196629 OCX196629:ODC196629 OMT196629:OMY196629 OWP196629:OWU196629 PGL196629:PGQ196629 PQH196629:PQM196629 QAD196629:QAI196629 QJZ196629:QKE196629 QTV196629:QUA196629 RDR196629:RDW196629 RNN196629:RNS196629 RXJ196629:RXO196629 SHF196629:SHK196629 SRB196629:SRG196629 TAX196629:TBC196629 TKT196629:TKY196629 TUP196629:TUU196629 UEL196629:UEQ196629 UOH196629:UOM196629 UYD196629:UYI196629 VHZ196629:VIE196629 VRV196629:VSA196629 WBR196629:WBW196629 WLN196629:WLS196629 WVJ196629:WVO196629 D262165:I262165 IX262165:JC262165 ST262165:SY262165 ACP262165:ACU262165 AML262165:AMQ262165 AWH262165:AWM262165 BGD262165:BGI262165 BPZ262165:BQE262165 BZV262165:CAA262165 CJR262165:CJW262165 CTN262165:CTS262165 DDJ262165:DDO262165 DNF262165:DNK262165 DXB262165:DXG262165 EGX262165:EHC262165 EQT262165:EQY262165 FAP262165:FAU262165 FKL262165:FKQ262165 FUH262165:FUM262165 GED262165:GEI262165 GNZ262165:GOE262165 GXV262165:GYA262165 HHR262165:HHW262165 HRN262165:HRS262165 IBJ262165:IBO262165 ILF262165:ILK262165 IVB262165:IVG262165 JEX262165:JFC262165 JOT262165:JOY262165 JYP262165:JYU262165 KIL262165:KIQ262165 KSH262165:KSM262165 LCD262165:LCI262165 LLZ262165:LME262165 LVV262165:LWA262165 MFR262165:MFW262165 MPN262165:MPS262165 MZJ262165:MZO262165 NJF262165:NJK262165 NTB262165:NTG262165 OCX262165:ODC262165 OMT262165:OMY262165 OWP262165:OWU262165 PGL262165:PGQ262165 PQH262165:PQM262165 QAD262165:QAI262165 QJZ262165:QKE262165 QTV262165:QUA262165 RDR262165:RDW262165 RNN262165:RNS262165 RXJ262165:RXO262165 SHF262165:SHK262165 SRB262165:SRG262165 TAX262165:TBC262165 TKT262165:TKY262165 TUP262165:TUU262165 UEL262165:UEQ262165 UOH262165:UOM262165 UYD262165:UYI262165 VHZ262165:VIE262165 VRV262165:VSA262165 WBR262165:WBW262165 WLN262165:WLS262165 WVJ262165:WVO262165 D327701:I327701 IX327701:JC327701 ST327701:SY327701 ACP327701:ACU327701 AML327701:AMQ327701 AWH327701:AWM327701 BGD327701:BGI327701 BPZ327701:BQE327701 BZV327701:CAA327701 CJR327701:CJW327701 CTN327701:CTS327701 DDJ327701:DDO327701 DNF327701:DNK327701 DXB327701:DXG327701 EGX327701:EHC327701 EQT327701:EQY327701 FAP327701:FAU327701 FKL327701:FKQ327701 FUH327701:FUM327701 GED327701:GEI327701 GNZ327701:GOE327701 GXV327701:GYA327701 HHR327701:HHW327701 HRN327701:HRS327701 IBJ327701:IBO327701 ILF327701:ILK327701 IVB327701:IVG327701 JEX327701:JFC327701 JOT327701:JOY327701 JYP327701:JYU327701 KIL327701:KIQ327701 KSH327701:KSM327701 LCD327701:LCI327701 LLZ327701:LME327701 LVV327701:LWA327701 MFR327701:MFW327701 MPN327701:MPS327701 MZJ327701:MZO327701 NJF327701:NJK327701 NTB327701:NTG327701 OCX327701:ODC327701 OMT327701:OMY327701 OWP327701:OWU327701 PGL327701:PGQ327701 PQH327701:PQM327701 QAD327701:QAI327701 QJZ327701:QKE327701 QTV327701:QUA327701 RDR327701:RDW327701 RNN327701:RNS327701 RXJ327701:RXO327701 SHF327701:SHK327701 SRB327701:SRG327701 TAX327701:TBC327701 TKT327701:TKY327701 TUP327701:TUU327701 UEL327701:UEQ327701 UOH327701:UOM327701 UYD327701:UYI327701 VHZ327701:VIE327701 VRV327701:VSA327701 WBR327701:WBW327701 WLN327701:WLS327701 WVJ327701:WVO327701 D393237:I393237 IX393237:JC393237 ST393237:SY393237 ACP393237:ACU393237 AML393237:AMQ393237 AWH393237:AWM393237 BGD393237:BGI393237 BPZ393237:BQE393237 BZV393237:CAA393237 CJR393237:CJW393237 CTN393237:CTS393237 DDJ393237:DDO393237 DNF393237:DNK393237 DXB393237:DXG393237 EGX393237:EHC393237 EQT393237:EQY393237 FAP393237:FAU393237 FKL393237:FKQ393237 FUH393237:FUM393237 GED393237:GEI393237 GNZ393237:GOE393237 GXV393237:GYA393237 HHR393237:HHW393237 HRN393237:HRS393237 IBJ393237:IBO393237 ILF393237:ILK393237 IVB393237:IVG393237 JEX393237:JFC393237 JOT393237:JOY393237 JYP393237:JYU393237 KIL393237:KIQ393237 KSH393237:KSM393237 LCD393237:LCI393237 LLZ393237:LME393237 LVV393237:LWA393237 MFR393237:MFW393237 MPN393237:MPS393237 MZJ393237:MZO393237 NJF393237:NJK393237 NTB393237:NTG393237 OCX393237:ODC393237 OMT393237:OMY393237 OWP393237:OWU393237 PGL393237:PGQ393237 PQH393237:PQM393237 QAD393237:QAI393237 QJZ393237:QKE393237 QTV393237:QUA393237 RDR393237:RDW393237 RNN393237:RNS393237 RXJ393237:RXO393237 SHF393237:SHK393237 SRB393237:SRG393237 TAX393237:TBC393237 TKT393237:TKY393237 TUP393237:TUU393237 UEL393237:UEQ393237 UOH393237:UOM393237 UYD393237:UYI393237 VHZ393237:VIE393237 VRV393237:VSA393237 WBR393237:WBW393237 WLN393237:WLS393237 WVJ393237:WVO393237 D458773:I458773 IX458773:JC458773 ST458773:SY458773 ACP458773:ACU458773 AML458773:AMQ458773 AWH458773:AWM458773 BGD458773:BGI458773 BPZ458773:BQE458773 BZV458773:CAA458773 CJR458773:CJW458773 CTN458773:CTS458773 DDJ458773:DDO458773 DNF458773:DNK458773 DXB458773:DXG458773 EGX458773:EHC458773 EQT458773:EQY458773 FAP458773:FAU458773 FKL458773:FKQ458773 FUH458773:FUM458773 GED458773:GEI458773 GNZ458773:GOE458773 GXV458773:GYA458773 HHR458773:HHW458773 HRN458773:HRS458773 IBJ458773:IBO458773 ILF458773:ILK458773 IVB458773:IVG458773 JEX458773:JFC458773 JOT458773:JOY458773 JYP458773:JYU458773 KIL458773:KIQ458773 KSH458773:KSM458773 LCD458773:LCI458773 LLZ458773:LME458773 LVV458773:LWA458773 MFR458773:MFW458773 MPN458773:MPS458773 MZJ458773:MZO458773 NJF458773:NJK458773 NTB458773:NTG458773 OCX458773:ODC458773 OMT458773:OMY458773 OWP458773:OWU458773 PGL458773:PGQ458773 PQH458773:PQM458773 QAD458773:QAI458773 QJZ458773:QKE458773 QTV458773:QUA458773 RDR458773:RDW458773 RNN458773:RNS458773 RXJ458773:RXO458773 SHF458773:SHK458773 SRB458773:SRG458773 TAX458773:TBC458773 TKT458773:TKY458773 TUP458773:TUU458773 UEL458773:UEQ458773 UOH458773:UOM458773 UYD458773:UYI458773 VHZ458773:VIE458773 VRV458773:VSA458773 WBR458773:WBW458773 WLN458773:WLS458773 WVJ458773:WVO458773 D524309:I524309 IX524309:JC524309 ST524309:SY524309 ACP524309:ACU524309 AML524309:AMQ524309 AWH524309:AWM524309 BGD524309:BGI524309 BPZ524309:BQE524309 BZV524309:CAA524309 CJR524309:CJW524309 CTN524309:CTS524309 DDJ524309:DDO524309 DNF524309:DNK524309 DXB524309:DXG524309 EGX524309:EHC524309 EQT524309:EQY524309 FAP524309:FAU524309 FKL524309:FKQ524309 FUH524309:FUM524309 GED524309:GEI524309 GNZ524309:GOE524309 GXV524309:GYA524309 HHR524309:HHW524309 HRN524309:HRS524309 IBJ524309:IBO524309 ILF524309:ILK524309 IVB524309:IVG524309 JEX524309:JFC524309 JOT524309:JOY524309 JYP524309:JYU524309 KIL524309:KIQ524309 KSH524309:KSM524309 LCD524309:LCI524309 LLZ524309:LME524309 LVV524309:LWA524309 MFR524309:MFW524309 MPN524309:MPS524309 MZJ524309:MZO524309 NJF524309:NJK524309 NTB524309:NTG524309 OCX524309:ODC524309 OMT524309:OMY524309 OWP524309:OWU524309 PGL524309:PGQ524309 PQH524309:PQM524309 QAD524309:QAI524309 QJZ524309:QKE524309 QTV524309:QUA524309 RDR524309:RDW524309 RNN524309:RNS524309 RXJ524309:RXO524309 SHF524309:SHK524309 SRB524309:SRG524309 TAX524309:TBC524309 TKT524309:TKY524309 TUP524309:TUU524309 UEL524309:UEQ524309 UOH524309:UOM524309 UYD524309:UYI524309 VHZ524309:VIE524309 VRV524309:VSA524309 WBR524309:WBW524309 WLN524309:WLS524309 WVJ524309:WVO524309 D589845:I589845 IX589845:JC589845 ST589845:SY589845 ACP589845:ACU589845 AML589845:AMQ589845 AWH589845:AWM589845 BGD589845:BGI589845 BPZ589845:BQE589845 BZV589845:CAA589845 CJR589845:CJW589845 CTN589845:CTS589845 DDJ589845:DDO589845 DNF589845:DNK589845 DXB589845:DXG589845 EGX589845:EHC589845 EQT589845:EQY589845 FAP589845:FAU589845 FKL589845:FKQ589845 FUH589845:FUM589845 GED589845:GEI589845 GNZ589845:GOE589845 GXV589845:GYA589845 HHR589845:HHW589845 HRN589845:HRS589845 IBJ589845:IBO589845 ILF589845:ILK589845 IVB589845:IVG589845 JEX589845:JFC589845 JOT589845:JOY589845 JYP589845:JYU589845 KIL589845:KIQ589845 KSH589845:KSM589845 LCD589845:LCI589845 LLZ589845:LME589845 LVV589845:LWA589845 MFR589845:MFW589845 MPN589845:MPS589845 MZJ589845:MZO589845 NJF589845:NJK589845 NTB589845:NTG589845 OCX589845:ODC589845 OMT589845:OMY589845 OWP589845:OWU589845 PGL589845:PGQ589845 PQH589845:PQM589845 QAD589845:QAI589845 QJZ589845:QKE589845 QTV589845:QUA589845 RDR589845:RDW589845 RNN589845:RNS589845 RXJ589845:RXO589845 SHF589845:SHK589845 SRB589845:SRG589845 TAX589845:TBC589845 TKT589845:TKY589845 TUP589845:TUU589845 UEL589845:UEQ589845 UOH589845:UOM589845 UYD589845:UYI589845 VHZ589845:VIE589845 VRV589845:VSA589845 WBR589845:WBW589845 WLN589845:WLS589845 WVJ589845:WVO589845 D655381:I655381 IX655381:JC655381 ST655381:SY655381 ACP655381:ACU655381 AML655381:AMQ655381 AWH655381:AWM655381 BGD655381:BGI655381 BPZ655381:BQE655381 BZV655381:CAA655381 CJR655381:CJW655381 CTN655381:CTS655381 DDJ655381:DDO655381 DNF655381:DNK655381 DXB655381:DXG655381 EGX655381:EHC655381 EQT655381:EQY655381 FAP655381:FAU655381 FKL655381:FKQ655381 FUH655381:FUM655381 GED655381:GEI655381 GNZ655381:GOE655381 GXV655381:GYA655381 HHR655381:HHW655381 HRN655381:HRS655381 IBJ655381:IBO655381 ILF655381:ILK655381 IVB655381:IVG655381 JEX655381:JFC655381 JOT655381:JOY655381 JYP655381:JYU655381 KIL655381:KIQ655381 KSH655381:KSM655381 LCD655381:LCI655381 LLZ655381:LME655381 LVV655381:LWA655381 MFR655381:MFW655381 MPN655381:MPS655381 MZJ655381:MZO655381 NJF655381:NJK655381 NTB655381:NTG655381 OCX655381:ODC655381 OMT655381:OMY655381 OWP655381:OWU655381 PGL655381:PGQ655381 PQH655381:PQM655381 QAD655381:QAI655381 QJZ655381:QKE655381 QTV655381:QUA655381 RDR655381:RDW655381 RNN655381:RNS655381 RXJ655381:RXO655381 SHF655381:SHK655381 SRB655381:SRG655381 TAX655381:TBC655381 TKT655381:TKY655381 TUP655381:TUU655381 UEL655381:UEQ655381 UOH655381:UOM655381 UYD655381:UYI655381 VHZ655381:VIE655381 VRV655381:VSA655381 WBR655381:WBW655381 WLN655381:WLS655381 WVJ655381:WVO655381 D720917:I720917 IX720917:JC720917 ST720917:SY720917 ACP720917:ACU720917 AML720917:AMQ720917 AWH720917:AWM720917 BGD720917:BGI720917 BPZ720917:BQE720917 BZV720917:CAA720917 CJR720917:CJW720917 CTN720917:CTS720917 DDJ720917:DDO720917 DNF720917:DNK720917 DXB720917:DXG720917 EGX720917:EHC720917 EQT720917:EQY720917 FAP720917:FAU720917 FKL720917:FKQ720917 FUH720917:FUM720917 GED720917:GEI720917 GNZ720917:GOE720917 GXV720917:GYA720917 HHR720917:HHW720917 HRN720917:HRS720917 IBJ720917:IBO720917 ILF720917:ILK720917 IVB720917:IVG720917 JEX720917:JFC720917 JOT720917:JOY720917 JYP720917:JYU720917 KIL720917:KIQ720917 KSH720917:KSM720917 LCD720917:LCI720917 LLZ720917:LME720917 LVV720917:LWA720917 MFR720917:MFW720917 MPN720917:MPS720917 MZJ720917:MZO720917 NJF720917:NJK720917 NTB720917:NTG720917 OCX720917:ODC720917 OMT720917:OMY720917 OWP720917:OWU720917 PGL720917:PGQ720917 PQH720917:PQM720917 QAD720917:QAI720917 QJZ720917:QKE720917 QTV720917:QUA720917 RDR720917:RDW720917 RNN720917:RNS720917 RXJ720917:RXO720917 SHF720917:SHK720917 SRB720917:SRG720917 TAX720917:TBC720917 TKT720917:TKY720917 TUP720917:TUU720917 UEL720917:UEQ720917 UOH720917:UOM720917 UYD720917:UYI720917 VHZ720917:VIE720917 VRV720917:VSA720917 WBR720917:WBW720917 WLN720917:WLS720917 WVJ720917:WVO720917 D786453:I786453 IX786453:JC786453 ST786453:SY786453 ACP786453:ACU786453 AML786453:AMQ786453 AWH786453:AWM786453 BGD786453:BGI786453 BPZ786453:BQE786453 BZV786453:CAA786453 CJR786453:CJW786453 CTN786453:CTS786453 DDJ786453:DDO786453 DNF786453:DNK786453 DXB786453:DXG786453 EGX786453:EHC786453 EQT786453:EQY786453 FAP786453:FAU786453 FKL786453:FKQ786453 FUH786453:FUM786453 GED786453:GEI786453 GNZ786453:GOE786453 GXV786453:GYA786453 HHR786453:HHW786453 HRN786453:HRS786453 IBJ786453:IBO786453 ILF786453:ILK786453 IVB786453:IVG786453 JEX786453:JFC786453 JOT786453:JOY786453 JYP786453:JYU786453 KIL786453:KIQ786453 KSH786453:KSM786453 LCD786453:LCI786453 LLZ786453:LME786453 LVV786453:LWA786453 MFR786453:MFW786453 MPN786453:MPS786453 MZJ786453:MZO786453 NJF786453:NJK786453 NTB786453:NTG786453 OCX786453:ODC786453 OMT786453:OMY786453 OWP786453:OWU786453 PGL786453:PGQ786453 PQH786453:PQM786453 QAD786453:QAI786453 QJZ786453:QKE786453 QTV786453:QUA786453 RDR786453:RDW786453 RNN786453:RNS786453 RXJ786453:RXO786453 SHF786453:SHK786453 SRB786453:SRG786453 TAX786453:TBC786453 TKT786453:TKY786453 TUP786453:TUU786453 UEL786453:UEQ786453 UOH786453:UOM786453 UYD786453:UYI786453 VHZ786453:VIE786453 VRV786453:VSA786453 WBR786453:WBW786453 WLN786453:WLS786453 WVJ786453:WVO786453 D851989:I851989 IX851989:JC851989 ST851989:SY851989 ACP851989:ACU851989 AML851989:AMQ851989 AWH851989:AWM851989 BGD851989:BGI851989 BPZ851989:BQE851989 BZV851989:CAA851989 CJR851989:CJW851989 CTN851989:CTS851989 DDJ851989:DDO851989 DNF851989:DNK851989 DXB851989:DXG851989 EGX851989:EHC851989 EQT851989:EQY851989 FAP851989:FAU851989 FKL851989:FKQ851989 FUH851989:FUM851989 GED851989:GEI851989 GNZ851989:GOE851989 GXV851989:GYA851989 HHR851989:HHW851989 HRN851989:HRS851989 IBJ851989:IBO851989 ILF851989:ILK851989 IVB851989:IVG851989 JEX851989:JFC851989 JOT851989:JOY851989 JYP851989:JYU851989 KIL851989:KIQ851989 KSH851989:KSM851989 LCD851989:LCI851989 LLZ851989:LME851989 LVV851989:LWA851989 MFR851989:MFW851989 MPN851989:MPS851989 MZJ851989:MZO851989 NJF851989:NJK851989 NTB851989:NTG851989 OCX851989:ODC851989 OMT851989:OMY851989 OWP851989:OWU851989 PGL851989:PGQ851989 PQH851989:PQM851989 QAD851989:QAI851989 QJZ851989:QKE851989 QTV851989:QUA851989 RDR851989:RDW851989 RNN851989:RNS851989 RXJ851989:RXO851989 SHF851989:SHK851989 SRB851989:SRG851989 TAX851989:TBC851989 TKT851989:TKY851989 TUP851989:TUU851989 UEL851989:UEQ851989 UOH851989:UOM851989 UYD851989:UYI851989 VHZ851989:VIE851989 VRV851989:VSA851989 WBR851989:WBW851989 WLN851989:WLS851989 WVJ851989:WVO851989 D917525:I917525 IX917525:JC917525 ST917525:SY917525 ACP917525:ACU917525 AML917525:AMQ917525 AWH917525:AWM917525 BGD917525:BGI917525 BPZ917525:BQE917525 BZV917525:CAA917525 CJR917525:CJW917525 CTN917525:CTS917525 DDJ917525:DDO917525 DNF917525:DNK917525 DXB917525:DXG917525 EGX917525:EHC917525 EQT917525:EQY917525 FAP917525:FAU917525 FKL917525:FKQ917525 FUH917525:FUM917525 GED917525:GEI917525 GNZ917525:GOE917525 GXV917525:GYA917525 HHR917525:HHW917525 HRN917525:HRS917525 IBJ917525:IBO917525 ILF917525:ILK917525 IVB917525:IVG917525 JEX917525:JFC917525 JOT917525:JOY917525 JYP917525:JYU917525 KIL917525:KIQ917525 KSH917525:KSM917525 LCD917525:LCI917525 LLZ917525:LME917525 LVV917525:LWA917525 MFR917525:MFW917525 MPN917525:MPS917525 MZJ917525:MZO917525 NJF917525:NJK917525 NTB917525:NTG917525 OCX917525:ODC917525 OMT917525:OMY917525 OWP917525:OWU917525 PGL917525:PGQ917525 PQH917525:PQM917525 QAD917525:QAI917525 QJZ917525:QKE917525 QTV917525:QUA917525 RDR917525:RDW917525 RNN917525:RNS917525 RXJ917525:RXO917525 SHF917525:SHK917525 SRB917525:SRG917525 TAX917525:TBC917525 TKT917525:TKY917525 TUP917525:TUU917525 UEL917525:UEQ917525 UOH917525:UOM917525 UYD917525:UYI917525 VHZ917525:VIE917525 VRV917525:VSA917525 WBR917525:WBW917525 WLN917525:WLS917525 WVJ917525:WVO917525 D983061:I983061 IX983061:JC983061 ST983061:SY983061 ACP983061:ACU983061 AML983061:AMQ983061 AWH983061:AWM983061 BGD983061:BGI983061 BPZ983061:BQE983061 BZV983061:CAA983061 CJR983061:CJW983061 CTN983061:CTS983061 DDJ983061:DDO983061 DNF983061:DNK983061 DXB983061:DXG983061 EGX983061:EHC983061 EQT983061:EQY983061 FAP983061:FAU983061 FKL983061:FKQ983061 FUH983061:FUM983061 GED983061:GEI983061 GNZ983061:GOE983061 GXV983061:GYA983061 HHR983061:HHW983061 HRN983061:HRS983061 IBJ983061:IBO983061 ILF983061:ILK983061 IVB983061:IVG983061 JEX983061:JFC983061 JOT983061:JOY983061 JYP983061:JYU983061 KIL983061:KIQ983061 KSH983061:KSM983061 LCD983061:LCI983061 LLZ983061:LME983061 LVV983061:LWA983061 MFR983061:MFW983061 MPN983061:MPS983061 MZJ983061:MZO983061 NJF983061:NJK983061 NTB983061:NTG983061 OCX983061:ODC983061 OMT983061:OMY983061 OWP983061:OWU983061 PGL983061:PGQ983061 PQH983061:PQM983061 QAD983061:QAI983061 QJZ983061:QKE983061 QTV983061:QUA983061 RDR983061:RDW983061 RNN983061:RNS983061 RXJ983061:RXO983061 SHF983061:SHK983061 SRB983061:SRG983061 TAX983061:TBC983061 TKT983061:TKY983061 TUP983061:TUU983061 UEL983061:UEQ983061 UOH983061:UOM983061 UYD983061:UYI983061 VHZ983061:VIE983061 VRV983061:VSA983061 WBR983061:WBW983061 WLN983061:WLS983061"/>
    <dataValidation allowBlank="1" showInputMessage="1" showErrorMessage="1" prompt="Enter annual amount of other revenue stream not already listed in A /B above" sqref="E65561:I65563 IY65561:JC65563 SU65561:SY65563 ACQ65561:ACU65563 AMM65561:AMQ65563 AWI65561:AWM65563 BGE65561:BGI65563 BQA65561:BQE65563 BZW65561:CAA65563 CJS65561:CJW65563 CTO65561:CTS65563 DDK65561:DDO65563 DNG65561:DNK65563 DXC65561:DXG65563 EGY65561:EHC65563 EQU65561:EQY65563 FAQ65561:FAU65563 FKM65561:FKQ65563 FUI65561:FUM65563 GEE65561:GEI65563 GOA65561:GOE65563 GXW65561:GYA65563 HHS65561:HHW65563 HRO65561:HRS65563 IBK65561:IBO65563 ILG65561:ILK65563 IVC65561:IVG65563 JEY65561:JFC65563 JOU65561:JOY65563 JYQ65561:JYU65563 KIM65561:KIQ65563 KSI65561:KSM65563 LCE65561:LCI65563 LMA65561:LME65563 LVW65561:LWA65563 MFS65561:MFW65563 MPO65561:MPS65563 MZK65561:MZO65563 NJG65561:NJK65563 NTC65561:NTG65563 OCY65561:ODC65563 OMU65561:OMY65563 OWQ65561:OWU65563 PGM65561:PGQ65563 PQI65561:PQM65563 QAE65561:QAI65563 QKA65561:QKE65563 QTW65561:QUA65563 RDS65561:RDW65563 RNO65561:RNS65563 RXK65561:RXO65563 SHG65561:SHK65563 SRC65561:SRG65563 TAY65561:TBC65563 TKU65561:TKY65563 TUQ65561:TUU65563 UEM65561:UEQ65563 UOI65561:UOM65563 UYE65561:UYI65563 VIA65561:VIE65563 VRW65561:VSA65563 WBS65561:WBW65563 WLO65561:WLS65563 WVK65561:WVO65563 E131097:I131099 IY131097:JC131099 SU131097:SY131099 ACQ131097:ACU131099 AMM131097:AMQ131099 AWI131097:AWM131099 BGE131097:BGI131099 BQA131097:BQE131099 BZW131097:CAA131099 CJS131097:CJW131099 CTO131097:CTS131099 DDK131097:DDO131099 DNG131097:DNK131099 DXC131097:DXG131099 EGY131097:EHC131099 EQU131097:EQY131099 FAQ131097:FAU131099 FKM131097:FKQ131099 FUI131097:FUM131099 GEE131097:GEI131099 GOA131097:GOE131099 GXW131097:GYA131099 HHS131097:HHW131099 HRO131097:HRS131099 IBK131097:IBO131099 ILG131097:ILK131099 IVC131097:IVG131099 JEY131097:JFC131099 JOU131097:JOY131099 JYQ131097:JYU131099 KIM131097:KIQ131099 KSI131097:KSM131099 LCE131097:LCI131099 LMA131097:LME131099 LVW131097:LWA131099 MFS131097:MFW131099 MPO131097:MPS131099 MZK131097:MZO131099 NJG131097:NJK131099 NTC131097:NTG131099 OCY131097:ODC131099 OMU131097:OMY131099 OWQ131097:OWU131099 PGM131097:PGQ131099 PQI131097:PQM131099 QAE131097:QAI131099 QKA131097:QKE131099 QTW131097:QUA131099 RDS131097:RDW131099 RNO131097:RNS131099 RXK131097:RXO131099 SHG131097:SHK131099 SRC131097:SRG131099 TAY131097:TBC131099 TKU131097:TKY131099 TUQ131097:TUU131099 UEM131097:UEQ131099 UOI131097:UOM131099 UYE131097:UYI131099 VIA131097:VIE131099 VRW131097:VSA131099 WBS131097:WBW131099 WLO131097:WLS131099 WVK131097:WVO131099 E196633:I196635 IY196633:JC196635 SU196633:SY196635 ACQ196633:ACU196635 AMM196633:AMQ196635 AWI196633:AWM196635 BGE196633:BGI196635 BQA196633:BQE196635 BZW196633:CAA196635 CJS196633:CJW196635 CTO196633:CTS196635 DDK196633:DDO196635 DNG196633:DNK196635 DXC196633:DXG196635 EGY196633:EHC196635 EQU196633:EQY196635 FAQ196633:FAU196635 FKM196633:FKQ196635 FUI196633:FUM196635 GEE196633:GEI196635 GOA196633:GOE196635 GXW196633:GYA196635 HHS196633:HHW196635 HRO196633:HRS196635 IBK196633:IBO196635 ILG196633:ILK196635 IVC196633:IVG196635 JEY196633:JFC196635 JOU196633:JOY196635 JYQ196633:JYU196635 KIM196633:KIQ196635 KSI196633:KSM196635 LCE196633:LCI196635 LMA196633:LME196635 LVW196633:LWA196635 MFS196633:MFW196635 MPO196633:MPS196635 MZK196633:MZO196635 NJG196633:NJK196635 NTC196633:NTG196635 OCY196633:ODC196635 OMU196633:OMY196635 OWQ196633:OWU196635 PGM196633:PGQ196635 PQI196633:PQM196635 QAE196633:QAI196635 QKA196633:QKE196635 QTW196633:QUA196635 RDS196633:RDW196635 RNO196633:RNS196635 RXK196633:RXO196635 SHG196633:SHK196635 SRC196633:SRG196635 TAY196633:TBC196635 TKU196633:TKY196635 TUQ196633:TUU196635 UEM196633:UEQ196635 UOI196633:UOM196635 UYE196633:UYI196635 VIA196633:VIE196635 VRW196633:VSA196635 WBS196633:WBW196635 WLO196633:WLS196635 WVK196633:WVO196635 E262169:I262171 IY262169:JC262171 SU262169:SY262171 ACQ262169:ACU262171 AMM262169:AMQ262171 AWI262169:AWM262171 BGE262169:BGI262171 BQA262169:BQE262171 BZW262169:CAA262171 CJS262169:CJW262171 CTO262169:CTS262171 DDK262169:DDO262171 DNG262169:DNK262171 DXC262169:DXG262171 EGY262169:EHC262171 EQU262169:EQY262171 FAQ262169:FAU262171 FKM262169:FKQ262171 FUI262169:FUM262171 GEE262169:GEI262171 GOA262169:GOE262171 GXW262169:GYA262171 HHS262169:HHW262171 HRO262169:HRS262171 IBK262169:IBO262171 ILG262169:ILK262171 IVC262169:IVG262171 JEY262169:JFC262171 JOU262169:JOY262171 JYQ262169:JYU262171 KIM262169:KIQ262171 KSI262169:KSM262171 LCE262169:LCI262171 LMA262169:LME262171 LVW262169:LWA262171 MFS262169:MFW262171 MPO262169:MPS262171 MZK262169:MZO262171 NJG262169:NJK262171 NTC262169:NTG262171 OCY262169:ODC262171 OMU262169:OMY262171 OWQ262169:OWU262171 PGM262169:PGQ262171 PQI262169:PQM262171 QAE262169:QAI262171 QKA262169:QKE262171 QTW262169:QUA262171 RDS262169:RDW262171 RNO262169:RNS262171 RXK262169:RXO262171 SHG262169:SHK262171 SRC262169:SRG262171 TAY262169:TBC262171 TKU262169:TKY262171 TUQ262169:TUU262171 UEM262169:UEQ262171 UOI262169:UOM262171 UYE262169:UYI262171 VIA262169:VIE262171 VRW262169:VSA262171 WBS262169:WBW262171 WLO262169:WLS262171 WVK262169:WVO262171 E327705:I327707 IY327705:JC327707 SU327705:SY327707 ACQ327705:ACU327707 AMM327705:AMQ327707 AWI327705:AWM327707 BGE327705:BGI327707 BQA327705:BQE327707 BZW327705:CAA327707 CJS327705:CJW327707 CTO327705:CTS327707 DDK327705:DDO327707 DNG327705:DNK327707 DXC327705:DXG327707 EGY327705:EHC327707 EQU327705:EQY327707 FAQ327705:FAU327707 FKM327705:FKQ327707 FUI327705:FUM327707 GEE327705:GEI327707 GOA327705:GOE327707 GXW327705:GYA327707 HHS327705:HHW327707 HRO327705:HRS327707 IBK327705:IBO327707 ILG327705:ILK327707 IVC327705:IVG327707 JEY327705:JFC327707 JOU327705:JOY327707 JYQ327705:JYU327707 KIM327705:KIQ327707 KSI327705:KSM327707 LCE327705:LCI327707 LMA327705:LME327707 LVW327705:LWA327707 MFS327705:MFW327707 MPO327705:MPS327707 MZK327705:MZO327707 NJG327705:NJK327707 NTC327705:NTG327707 OCY327705:ODC327707 OMU327705:OMY327707 OWQ327705:OWU327707 PGM327705:PGQ327707 PQI327705:PQM327707 QAE327705:QAI327707 QKA327705:QKE327707 QTW327705:QUA327707 RDS327705:RDW327707 RNO327705:RNS327707 RXK327705:RXO327707 SHG327705:SHK327707 SRC327705:SRG327707 TAY327705:TBC327707 TKU327705:TKY327707 TUQ327705:TUU327707 UEM327705:UEQ327707 UOI327705:UOM327707 UYE327705:UYI327707 VIA327705:VIE327707 VRW327705:VSA327707 WBS327705:WBW327707 WLO327705:WLS327707 WVK327705:WVO327707 E393241:I393243 IY393241:JC393243 SU393241:SY393243 ACQ393241:ACU393243 AMM393241:AMQ393243 AWI393241:AWM393243 BGE393241:BGI393243 BQA393241:BQE393243 BZW393241:CAA393243 CJS393241:CJW393243 CTO393241:CTS393243 DDK393241:DDO393243 DNG393241:DNK393243 DXC393241:DXG393243 EGY393241:EHC393243 EQU393241:EQY393243 FAQ393241:FAU393243 FKM393241:FKQ393243 FUI393241:FUM393243 GEE393241:GEI393243 GOA393241:GOE393243 GXW393241:GYA393243 HHS393241:HHW393243 HRO393241:HRS393243 IBK393241:IBO393243 ILG393241:ILK393243 IVC393241:IVG393243 JEY393241:JFC393243 JOU393241:JOY393243 JYQ393241:JYU393243 KIM393241:KIQ393243 KSI393241:KSM393243 LCE393241:LCI393243 LMA393241:LME393243 LVW393241:LWA393243 MFS393241:MFW393243 MPO393241:MPS393243 MZK393241:MZO393243 NJG393241:NJK393243 NTC393241:NTG393243 OCY393241:ODC393243 OMU393241:OMY393243 OWQ393241:OWU393243 PGM393241:PGQ393243 PQI393241:PQM393243 QAE393241:QAI393243 QKA393241:QKE393243 QTW393241:QUA393243 RDS393241:RDW393243 RNO393241:RNS393243 RXK393241:RXO393243 SHG393241:SHK393243 SRC393241:SRG393243 TAY393241:TBC393243 TKU393241:TKY393243 TUQ393241:TUU393243 UEM393241:UEQ393243 UOI393241:UOM393243 UYE393241:UYI393243 VIA393241:VIE393243 VRW393241:VSA393243 WBS393241:WBW393243 WLO393241:WLS393243 WVK393241:WVO393243 E458777:I458779 IY458777:JC458779 SU458777:SY458779 ACQ458777:ACU458779 AMM458777:AMQ458779 AWI458777:AWM458779 BGE458777:BGI458779 BQA458777:BQE458779 BZW458777:CAA458779 CJS458777:CJW458779 CTO458777:CTS458779 DDK458777:DDO458779 DNG458777:DNK458779 DXC458777:DXG458779 EGY458777:EHC458779 EQU458777:EQY458779 FAQ458777:FAU458779 FKM458777:FKQ458779 FUI458777:FUM458779 GEE458777:GEI458779 GOA458777:GOE458779 GXW458777:GYA458779 HHS458777:HHW458779 HRO458777:HRS458779 IBK458777:IBO458779 ILG458777:ILK458779 IVC458777:IVG458779 JEY458777:JFC458779 JOU458777:JOY458779 JYQ458777:JYU458779 KIM458777:KIQ458779 KSI458777:KSM458779 LCE458777:LCI458779 LMA458777:LME458779 LVW458777:LWA458779 MFS458777:MFW458779 MPO458777:MPS458779 MZK458777:MZO458779 NJG458777:NJK458779 NTC458777:NTG458779 OCY458777:ODC458779 OMU458777:OMY458779 OWQ458777:OWU458779 PGM458777:PGQ458779 PQI458777:PQM458779 QAE458777:QAI458779 QKA458777:QKE458779 QTW458777:QUA458779 RDS458777:RDW458779 RNO458777:RNS458779 RXK458777:RXO458779 SHG458777:SHK458779 SRC458777:SRG458779 TAY458777:TBC458779 TKU458777:TKY458779 TUQ458777:TUU458779 UEM458777:UEQ458779 UOI458777:UOM458779 UYE458777:UYI458779 VIA458777:VIE458779 VRW458777:VSA458779 WBS458777:WBW458779 WLO458777:WLS458779 WVK458777:WVO458779 E524313:I524315 IY524313:JC524315 SU524313:SY524315 ACQ524313:ACU524315 AMM524313:AMQ524315 AWI524313:AWM524315 BGE524313:BGI524315 BQA524313:BQE524315 BZW524313:CAA524315 CJS524313:CJW524315 CTO524313:CTS524315 DDK524313:DDO524315 DNG524313:DNK524315 DXC524313:DXG524315 EGY524313:EHC524315 EQU524313:EQY524315 FAQ524313:FAU524315 FKM524313:FKQ524315 FUI524313:FUM524315 GEE524313:GEI524315 GOA524313:GOE524315 GXW524313:GYA524315 HHS524313:HHW524315 HRO524313:HRS524315 IBK524313:IBO524315 ILG524313:ILK524315 IVC524313:IVG524315 JEY524313:JFC524315 JOU524313:JOY524315 JYQ524313:JYU524315 KIM524313:KIQ524315 KSI524313:KSM524315 LCE524313:LCI524315 LMA524313:LME524315 LVW524313:LWA524315 MFS524313:MFW524315 MPO524313:MPS524315 MZK524313:MZO524315 NJG524313:NJK524315 NTC524313:NTG524315 OCY524313:ODC524315 OMU524313:OMY524315 OWQ524313:OWU524315 PGM524313:PGQ524315 PQI524313:PQM524315 QAE524313:QAI524315 QKA524313:QKE524315 QTW524313:QUA524315 RDS524313:RDW524315 RNO524313:RNS524315 RXK524313:RXO524315 SHG524313:SHK524315 SRC524313:SRG524315 TAY524313:TBC524315 TKU524313:TKY524315 TUQ524313:TUU524315 UEM524313:UEQ524315 UOI524313:UOM524315 UYE524313:UYI524315 VIA524313:VIE524315 VRW524313:VSA524315 WBS524313:WBW524315 WLO524313:WLS524315 WVK524313:WVO524315 E589849:I589851 IY589849:JC589851 SU589849:SY589851 ACQ589849:ACU589851 AMM589849:AMQ589851 AWI589849:AWM589851 BGE589849:BGI589851 BQA589849:BQE589851 BZW589849:CAA589851 CJS589849:CJW589851 CTO589849:CTS589851 DDK589849:DDO589851 DNG589849:DNK589851 DXC589849:DXG589851 EGY589849:EHC589851 EQU589849:EQY589851 FAQ589849:FAU589851 FKM589849:FKQ589851 FUI589849:FUM589851 GEE589849:GEI589851 GOA589849:GOE589851 GXW589849:GYA589851 HHS589849:HHW589851 HRO589849:HRS589851 IBK589849:IBO589851 ILG589849:ILK589851 IVC589849:IVG589851 JEY589849:JFC589851 JOU589849:JOY589851 JYQ589849:JYU589851 KIM589849:KIQ589851 KSI589849:KSM589851 LCE589849:LCI589851 LMA589849:LME589851 LVW589849:LWA589851 MFS589849:MFW589851 MPO589849:MPS589851 MZK589849:MZO589851 NJG589849:NJK589851 NTC589849:NTG589851 OCY589849:ODC589851 OMU589849:OMY589851 OWQ589849:OWU589851 PGM589849:PGQ589851 PQI589849:PQM589851 QAE589849:QAI589851 QKA589849:QKE589851 QTW589849:QUA589851 RDS589849:RDW589851 RNO589849:RNS589851 RXK589849:RXO589851 SHG589849:SHK589851 SRC589849:SRG589851 TAY589849:TBC589851 TKU589849:TKY589851 TUQ589849:TUU589851 UEM589849:UEQ589851 UOI589849:UOM589851 UYE589849:UYI589851 VIA589849:VIE589851 VRW589849:VSA589851 WBS589849:WBW589851 WLO589849:WLS589851 WVK589849:WVO589851 E655385:I655387 IY655385:JC655387 SU655385:SY655387 ACQ655385:ACU655387 AMM655385:AMQ655387 AWI655385:AWM655387 BGE655385:BGI655387 BQA655385:BQE655387 BZW655385:CAA655387 CJS655385:CJW655387 CTO655385:CTS655387 DDK655385:DDO655387 DNG655385:DNK655387 DXC655385:DXG655387 EGY655385:EHC655387 EQU655385:EQY655387 FAQ655385:FAU655387 FKM655385:FKQ655387 FUI655385:FUM655387 GEE655385:GEI655387 GOA655385:GOE655387 GXW655385:GYA655387 HHS655385:HHW655387 HRO655385:HRS655387 IBK655385:IBO655387 ILG655385:ILK655387 IVC655385:IVG655387 JEY655385:JFC655387 JOU655385:JOY655387 JYQ655385:JYU655387 KIM655385:KIQ655387 KSI655385:KSM655387 LCE655385:LCI655387 LMA655385:LME655387 LVW655385:LWA655387 MFS655385:MFW655387 MPO655385:MPS655387 MZK655385:MZO655387 NJG655385:NJK655387 NTC655385:NTG655387 OCY655385:ODC655387 OMU655385:OMY655387 OWQ655385:OWU655387 PGM655385:PGQ655387 PQI655385:PQM655387 QAE655385:QAI655387 QKA655385:QKE655387 QTW655385:QUA655387 RDS655385:RDW655387 RNO655385:RNS655387 RXK655385:RXO655387 SHG655385:SHK655387 SRC655385:SRG655387 TAY655385:TBC655387 TKU655385:TKY655387 TUQ655385:TUU655387 UEM655385:UEQ655387 UOI655385:UOM655387 UYE655385:UYI655387 VIA655385:VIE655387 VRW655385:VSA655387 WBS655385:WBW655387 WLO655385:WLS655387 WVK655385:WVO655387 E720921:I720923 IY720921:JC720923 SU720921:SY720923 ACQ720921:ACU720923 AMM720921:AMQ720923 AWI720921:AWM720923 BGE720921:BGI720923 BQA720921:BQE720923 BZW720921:CAA720923 CJS720921:CJW720923 CTO720921:CTS720923 DDK720921:DDO720923 DNG720921:DNK720923 DXC720921:DXG720923 EGY720921:EHC720923 EQU720921:EQY720923 FAQ720921:FAU720923 FKM720921:FKQ720923 FUI720921:FUM720923 GEE720921:GEI720923 GOA720921:GOE720923 GXW720921:GYA720923 HHS720921:HHW720923 HRO720921:HRS720923 IBK720921:IBO720923 ILG720921:ILK720923 IVC720921:IVG720923 JEY720921:JFC720923 JOU720921:JOY720923 JYQ720921:JYU720923 KIM720921:KIQ720923 KSI720921:KSM720923 LCE720921:LCI720923 LMA720921:LME720923 LVW720921:LWA720923 MFS720921:MFW720923 MPO720921:MPS720923 MZK720921:MZO720923 NJG720921:NJK720923 NTC720921:NTG720923 OCY720921:ODC720923 OMU720921:OMY720923 OWQ720921:OWU720923 PGM720921:PGQ720923 PQI720921:PQM720923 QAE720921:QAI720923 QKA720921:QKE720923 QTW720921:QUA720923 RDS720921:RDW720923 RNO720921:RNS720923 RXK720921:RXO720923 SHG720921:SHK720923 SRC720921:SRG720923 TAY720921:TBC720923 TKU720921:TKY720923 TUQ720921:TUU720923 UEM720921:UEQ720923 UOI720921:UOM720923 UYE720921:UYI720923 VIA720921:VIE720923 VRW720921:VSA720923 WBS720921:WBW720923 WLO720921:WLS720923 WVK720921:WVO720923 E786457:I786459 IY786457:JC786459 SU786457:SY786459 ACQ786457:ACU786459 AMM786457:AMQ786459 AWI786457:AWM786459 BGE786457:BGI786459 BQA786457:BQE786459 BZW786457:CAA786459 CJS786457:CJW786459 CTO786457:CTS786459 DDK786457:DDO786459 DNG786457:DNK786459 DXC786457:DXG786459 EGY786457:EHC786459 EQU786457:EQY786459 FAQ786457:FAU786459 FKM786457:FKQ786459 FUI786457:FUM786459 GEE786457:GEI786459 GOA786457:GOE786459 GXW786457:GYA786459 HHS786457:HHW786459 HRO786457:HRS786459 IBK786457:IBO786459 ILG786457:ILK786459 IVC786457:IVG786459 JEY786457:JFC786459 JOU786457:JOY786459 JYQ786457:JYU786459 KIM786457:KIQ786459 KSI786457:KSM786459 LCE786457:LCI786459 LMA786457:LME786459 LVW786457:LWA786459 MFS786457:MFW786459 MPO786457:MPS786459 MZK786457:MZO786459 NJG786457:NJK786459 NTC786457:NTG786459 OCY786457:ODC786459 OMU786457:OMY786459 OWQ786457:OWU786459 PGM786457:PGQ786459 PQI786457:PQM786459 QAE786457:QAI786459 QKA786457:QKE786459 QTW786457:QUA786459 RDS786457:RDW786459 RNO786457:RNS786459 RXK786457:RXO786459 SHG786457:SHK786459 SRC786457:SRG786459 TAY786457:TBC786459 TKU786457:TKY786459 TUQ786457:TUU786459 UEM786457:UEQ786459 UOI786457:UOM786459 UYE786457:UYI786459 VIA786457:VIE786459 VRW786457:VSA786459 WBS786457:WBW786459 WLO786457:WLS786459 WVK786457:WVO786459 E851993:I851995 IY851993:JC851995 SU851993:SY851995 ACQ851993:ACU851995 AMM851993:AMQ851995 AWI851993:AWM851995 BGE851993:BGI851995 BQA851993:BQE851995 BZW851993:CAA851995 CJS851993:CJW851995 CTO851993:CTS851995 DDK851993:DDO851995 DNG851993:DNK851995 DXC851993:DXG851995 EGY851993:EHC851995 EQU851993:EQY851995 FAQ851993:FAU851995 FKM851993:FKQ851995 FUI851993:FUM851995 GEE851993:GEI851995 GOA851993:GOE851995 GXW851993:GYA851995 HHS851993:HHW851995 HRO851993:HRS851995 IBK851993:IBO851995 ILG851993:ILK851995 IVC851993:IVG851995 JEY851993:JFC851995 JOU851993:JOY851995 JYQ851993:JYU851995 KIM851993:KIQ851995 KSI851993:KSM851995 LCE851993:LCI851995 LMA851993:LME851995 LVW851993:LWA851995 MFS851993:MFW851995 MPO851993:MPS851995 MZK851993:MZO851995 NJG851993:NJK851995 NTC851993:NTG851995 OCY851993:ODC851995 OMU851993:OMY851995 OWQ851993:OWU851995 PGM851993:PGQ851995 PQI851993:PQM851995 QAE851993:QAI851995 QKA851993:QKE851995 QTW851993:QUA851995 RDS851993:RDW851995 RNO851993:RNS851995 RXK851993:RXO851995 SHG851993:SHK851995 SRC851993:SRG851995 TAY851993:TBC851995 TKU851993:TKY851995 TUQ851993:TUU851995 UEM851993:UEQ851995 UOI851993:UOM851995 UYE851993:UYI851995 VIA851993:VIE851995 VRW851993:VSA851995 WBS851993:WBW851995 WLO851993:WLS851995 WVK851993:WVO851995 E917529:I917531 IY917529:JC917531 SU917529:SY917531 ACQ917529:ACU917531 AMM917529:AMQ917531 AWI917529:AWM917531 BGE917529:BGI917531 BQA917529:BQE917531 BZW917529:CAA917531 CJS917529:CJW917531 CTO917529:CTS917531 DDK917529:DDO917531 DNG917529:DNK917531 DXC917529:DXG917531 EGY917529:EHC917531 EQU917529:EQY917531 FAQ917529:FAU917531 FKM917529:FKQ917531 FUI917529:FUM917531 GEE917529:GEI917531 GOA917529:GOE917531 GXW917529:GYA917531 HHS917529:HHW917531 HRO917529:HRS917531 IBK917529:IBO917531 ILG917529:ILK917531 IVC917529:IVG917531 JEY917529:JFC917531 JOU917529:JOY917531 JYQ917529:JYU917531 KIM917529:KIQ917531 KSI917529:KSM917531 LCE917529:LCI917531 LMA917529:LME917531 LVW917529:LWA917531 MFS917529:MFW917531 MPO917529:MPS917531 MZK917529:MZO917531 NJG917529:NJK917531 NTC917529:NTG917531 OCY917529:ODC917531 OMU917529:OMY917531 OWQ917529:OWU917531 PGM917529:PGQ917531 PQI917529:PQM917531 QAE917529:QAI917531 QKA917529:QKE917531 QTW917529:QUA917531 RDS917529:RDW917531 RNO917529:RNS917531 RXK917529:RXO917531 SHG917529:SHK917531 SRC917529:SRG917531 TAY917529:TBC917531 TKU917529:TKY917531 TUQ917529:TUU917531 UEM917529:UEQ917531 UOI917529:UOM917531 UYE917529:UYI917531 VIA917529:VIE917531 VRW917529:VSA917531 WBS917529:WBW917531 WLO917529:WLS917531 WVK917529:WVO917531 E983065:I983067 IY983065:JC983067 SU983065:SY983067 ACQ983065:ACU983067 AMM983065:AMQ983067 AWI983065:AWM983067 BGE983065:BGI983067 BQA983065:BQE983067 BZW983065:CAA983067 CJS983065:CJW983067 CTO983065:CTS983067 DDK983065:DDO983067 DNG983065:DNK983067 DXC983065:DXG983067 EGY983065:EHC983067 EQU983065:EQY983067 FAQ983065:FAU983067 FKM983065:FKQ983067 FUI983065:FUM983067 GEE983065:GEI983067 GOA983065:GOE983067 GXW983065:GYA983067 HHS983065:HHW983067 HRO983065:HRS983067 IBK983065:IBO983067 ILG983065:ILK983067 IVC983065:IVG983067 JEY983065:JFC983067 JOU983065:JOY983067 JYQ983065:JYU983067 KIM983065:KIQ983067 KSI983065:KSM983067 LCE983065:LCI983067 LMA983065:LME983067 LVW983065:LWA983067 MFS983065:MFW983067 MPO983065:MPS983067 MZK983065:MZO983067 NJG983065:NJK983067 NTC983065:NTG983067 OCY983065:ODC983067 OMU983065:OMY983067 OWQ983065:OWU983067 PGM983065:PGQ983067 PQI983065:PQM983067 QAE983065:QAI983067 QKA983065:QKE983067 QTW983065:QUA983067 RDS983065:RDW983067 RNO983065:RNS983067 RXK983065:RXO983067 SHG983065:SHK983067 SRC983065:SRG983067 TAY983065:TBC983067 TKU983065:TKY983067 TUQ983065:TUU983067 UEM983065:UEQ983067 UOI983065:UOM983067 UYE983065:UYI983067 VIA983065:VIE983067 VRW983065:VSA983067 WBS983065:WBW983067 WLO983065:WLS983067 WVK983065:WVO983067 WVK983058:WVO983060 E65554:I65556 IY65554:JC65556 SU65554:SY65556 ACQ65554:ACU65556 AMM65554:AMQ65556 AWI65554:AWM65556 BGE65554:BGI65556 BQA65554:BQE65556 BZW65554:CAA65556 CJS65554:CJW65556 CTO65554:CTS65556 DDK65554:DDO65556 DNG65554:DNK65556 DXC65554:DXG65556 EGY65554:EHC65556 EQU65554:EQY65556 FAQ65554:FAU65556 FKM65554:FKQ65556 FUI65554:FUM65556 GEE65554:GEI65556 GOA65554:GOE65556 GXW65554:GYA65556 HHS65554:HHW65556 HRO65554:HRS65556 IBK65554:IBO65556 ILG65554:ILK65556 IVC65554:IVG65556 JEY65554:JFC65556 JOU65554:JOY65556 JYQ65554:JYU65556 KIM65554:KIQ65556 KSI65554:KSM65556 LCE65554:LCI65556 LMA65554:LME65556 LVW65554:LWA65556 MFS65554:MFW65556 MPO65554:MPS65556 MZK65554:MZO65556 NJG65554:NJK65556 NTC65554:NTG65556 OCY65554:ODC65556 OMU65554:OMY65556 OWQ65554:OWU65556 PGM65554:PGQ65556 PQI65554:PQM65556 QAE65554:QAI65556 QKA65554:QKE65556 QTW65554:QUA65556 RDS65554:RDW65556 RNO65554:RNS65556 RXK65554:RXO65556 SHG65554:SHK65556 SRC65554:SRG65556 TAY65554:TBC65556 TKU65554:TKY65556 TUQ65554:TUU65556 UEM65554:UEQ65556 UOI65554:UOM65556 UYE65554:UYI65556 VIA65554:VIE65556 VRW65554:VSA65556 WBS65554:WBW65556 WLO65554:WLS65556 WVK65554:WVO65556 E131090:I131092 IY131090:JC131092 SU131090:SY131092 ACQ131090:ACU131092 AMM131090:AMQ131092 AWI131090:AWM131092 BGE131090:BGI131092 BQA131090:BQE131092 BZW131090:CAA131092 CJS131090:CJW131092 CTO131090:CTS131092 DDK131090:DDO131092 DNG131090:DNK131092 DXC131090:DXG131092 EGY131090:EHC131092 EQU131090:EQY131092 FAQ131090:FAU131092 FKM131090:FKQ131092 FUI131090:FUM131092 GEE131090:GEI131092 GOA131090:GOE131092 GXW131090:GYA131092 HHS131090:HHW131092 HRO131090:HRS131092 IBK131090:IBO131092 ILG131090:ILK131092 IVC131090:IVG131092 JEY131090:JFC131092 JOU131090:JOY131092 JYQ131090:JYU131092 KIM131090:KIQ131092 KSI131090:KSM131092 LCE131090:LCI131092 LMA131090:LME131092 LVW131090:LWA131092 MFS131090:MFW131092 MPO131090:MPS131092 MZK131090:MZO131092 NJG131090:NJK131092 NTC131090:NTG131092 OCY131090:ODC131092 OMU131090:OMY131092 OWQ131090:OWU131092 PGM131090:PGQ131092 PQI131090:PQM131092 QAE131090:QAI131092 QKA131090:QKE131092 QTW131090:QUA131092 RDS131090:RDW131092 RNO131090:RNS131092 RXK131090:RXO131092 SHG131090:SHK131092 SRC131090:SRG131092 TAY131090:TBC131092 TKU131090:TKY131092 TUQ131090:TUU131092 UEM131090:UEQ131092 UOI131090:UOM131092 UYE131090:UYI131092 VIA131090:VIE131092 VRW131090:VSA131092 WBS131090:WBW131092 WLO131090:WLS131092 WVK131090:WVO131092 E196626:I196628 IY196626:JC196628 SU196626:SY196628 ACQ196626:ACU196628 AMM196626:AMQ196628 AWI196626:AWM196628 BGE196626:BGI196628 BQA196626:BQE196628 BZW196626:CAA196628 CJS196626:CJW196628 CTO196626:CTS196628 DDK196626:DDO196628 DNG196626:DNK196628 DXC196626:DXG196628 EGY196626:EHC196628 EQU196626:EQY196628 FAQ196626:FAU196628 FKM196626:FKQ196628 FUI196626:FUM196628 GEE196626:GEI196628 GOA196626:GOE196628 GXW196626:GYA196628 HHS196626:HHW196628 HRO196626:HRS196628 IBK196626:IBO196628 ILG196626:ILK196628 IVC196626:IVG196628 JEY196626:JFC196628 JOU196626:JOY196628 JYQ196626:JYU196628 KIM196626:KIQ196628 KSI196626:KSM196628 LCE196626:LCI196628 LMA196626:LME196628 LVW196626:LWA196628 MFS196626:MFW196628 MPO196626:MPS196628 MZK196626:MZO196628 NJG196626:NJK196628 NTC196626:NTG196628 OCY196626:ODC196628 OMU196626:OMY196628 OWQ196626:OWU196628 PGM196626:PGQ196628 PQI196626:PQM196628 QAE196626:QAI196628 QKA196626:QKE196628 QTW196626:QUA196628 RDS196626:RDW196628 RNO196626:RNS196628 RXK196626:RXO196628 SHG196626:SHK196628 SRC196626:SRG196628 TAY196626:TBC196628 TKU196626:TKY196628 TUQ196626:TUU196628 UEM196626:UEQ196628 UOI196626:UOM196628 UYE196626:UYI196628 VIA196626:VIE196628 VRW196626:VSA196628 WBS196626:WBW196628 WLO196626:WLS196628 WVK196626:WVO196628 E262162:I262164 IY262162:JC262164 SU262162:SY262164 ACQ262162:ACU262164 AMM262162:AMQ262164 AWI262162:AWM262164 BGE262162:BGI262164 BQA262162:BQE262164 BZW262162:CAA262164 CJS262162:CJW262164 CTO262162:CTS262164 DDK262162:DDO262164 DNG262162:DNK262164 DXC262162:DXG262164 EGY262162:EHC262164 EQU262162:EQY262164 FAQ262162:FAU262164 FKM262162:FKQ262164 FUI262162:FUM262164 GEE262162:GEI262164 GOA262162:GOE262164 GXW262162:GYA262164 HHS262162:HHW262164 HRO262162:HRS262164 IBK262162:IBO262164 ILG262162:ILK262164 IVC262162:IVG262164 JEY262162:JFC262164 JOU262162:JOY262164 JYQ262162:JYU262164 KIM262162:KIQ262164 KSI262162:KSM262164 LCE262162:LCI262164 LMA262162:LME262164 LVW262162:LWA262164 MFS262162:MFW262164 MPO262162:MPS262164 MZK262162:MZO262164 NJG262162:NJK262164 NTC262162:NTG262164 OCY262162:ODC262164 OMU262162:OMY262164 OWQ262162:OWU262164 PGM262162:PGQ262164 PQI262162:PQM262164 QAE262162:QAI262164 QKA262162:QKE262164 QTW262162:QUA262164 RDS262162:RDW262164 RNO262162:RNS262164 RXK262162:RXO262164 SHG262162:SHK262164 SRC262162:SRG262164 TAY262162:TBC262164 TKU262162:TKY262164 TUQ262162:TUU262164 UEM262162:UEQ262164 UOI262162:UOM262164 UYE262162:UYI262164 VIA262162:VIE262164 VRW262162:VSA262164 WBS262162:WBW262164 WLO262162:WLS262164 WVK262162:WVO262164 E327698:I327700 IY327698:JC327700 SU327698:SY327700 ACQ327698:ACU327700 AMM327698:AMQ327700 AWI327698:AWM327700 BGE327698:BGI327700 BQA327698:BQE327700 BZW327698:CAA327700 CJS327698:CJW327700 CTO327698:CTS327700 DDK327698:DDO327700 DNG327698:DNK327700 DXC327698:DXG327700 EGY327698:EHC327700 EQU327698:EQY327700 FAQ327698:FAU327700 FKM327698:FKQ327700 FUI327698:FUM327700 GEE327698:GEI327700 GOA327698:GOE327700 GXW327698:GYA327700 HHS327698:HHW327700 HRO327698:HRS327700 IBK327698:IBO327700 ILG327698:ILK327700 IVC327698:IVG327700 JEY327698:JFC327700 JOU327698:JOY327700 JYQ327698:JYU327700 KIM327698:KIQ327700 KSI327698:KSM327700 LCE327698:LCI327700 LMA327698:LME327700 LVW327698:LWA327700 MFS327698:MFW327700 MPO327698:MPS327700 MZK327698:MZO327700 NJG327698:NJK327700 NTC327698:NTG327700 OCY327698:ODC327700 OMU327698:OMY327700 OWQ327698:OWU327700 PGM327698:PGQ327700 PQI327698:PQM327700 QAE327698:QAI327700 QKA327698:QKE327700 QTW327698:QUA327700 RDS327698:RDW327700 RNO327698:RNS327700 RXK327698:RXO327700 SHG327698:SHK327700 SRC327698:SRG327700 TAY327698:TBC327700 TKU327698:TKY327700 TUQ327698:TUU327700 UEM327698:UEQ327700 UOI327698:UOM327700 UYE327698:UYI327700 VIA327698:VIE327700 VRW327698:VSA327700 WBS327698:WBW327700 WLO327698:WLS327700 WVK327698:WVO327700 E393234:I393236 IY393234:JC393236 SU393234:SY393236 ACQ393234:ACU393236 AMM393234:AMQ393236 AWI393234:AWM393236 BGE393234:BGI393236 BQA393234:BQE393236 BZW393234:CAA393236 CJS393234:CJW393236 CTO393234:CTS393236 DDK393234:DDO393236 DNG393234:DNK393236 DXC393234:DXG393236 EGY393234:EHC393236 EQU393234:EQY393236 FAQ393234:FAU393236 FKM393234:FKQ393236 FUI393234:FUM393236 GEE393234:GEI393236 GOA393234:GOE393236 GXW393234:GYA393236 HHS393234:HHW393236 HRO393234:HRS393236 IBK393234:IBO393236 ILG393234:ILK393236 IVC393234:IVG393236 JEY393234:JFC393236 JOU393234:JOY393236 JYQ393234:JYU393236 KIM393234:KIQ393236 KSI393234:KSM393236 LCE393234:LCI393236 LMA393234:LME393236 LVW393234:LWA393236 MFS393234:MFW393236 MPO393234:MPS393236 MZK393234:MZO393236 NJG393234:NJK393236 NTC393234:NTG393236 OCY393234:ODC393236 OMU393234:OMY393236 OWQ393234:OWU393236 PGM393234:PGQ393236 PQI393234:PQM393236 QAE393234:QAI393236 QKA393234:QKE393236 QTW393234:QUA393236 RDS393234:RDW393236 RNO393234:RNS393236 RXK393234:RXO393236 SHG393234:SHK393236 SRC393234:SRG393236 TAY393234:TBC393236 TKU393234:TKY393236 TUQ393234:TUU393236 UEM393234:UEQ393236 UOI393234:UOM393236 UYE393234:UYI393236 VIA393234:VIE393236 VRW393234:VSA393236 WBS393234:WBW393236 WLO393234:WLS393236 WVK393234:WVO393236 E458770:I458772 IY458770:JC458772 SU458770:SY458772 ACQ458770:ACU458772 AMM458770:AMQ458772 AWI458770:AWM458772 BGE458770:BGI458772 BQA458770:BQE458772 BZW458770:CAA458772 CJS458770:CJW458772 CTO458770:CTS458772 DDK458770:DDO458772 DNG458770:DNK458772 DXC458770:DXG458772 EGY458770:EHC458772 EQU458770:EQY458772 FAQ458770:FAU458772 FKM458770:FKQ458772 FUI458770:FUM458772 GEE458770:GEI458772 GOA458770:GOE458772 GXW458770:GYA458772 HHS458770:HHW458772 HRO458770:HRS458772 IBK458770:IBO458772 ILG458770:ILK458772 IVC458770:IVG458772 JEY458770:JFC458772 JOU458770:JOY458772 JYQ458770:JYU458772 KIM458770:KIQ458772 KSI458770:KSM458772 LCE458770:LCI458772 LMA458770:LME458772 LVW458770:LWA458772 MFS458770:MFW458772 MPO458770:MPS458772 MZK458770:MZO458772 NJG458770:NJK458772 NTC458770:NTG458772 OCY458770:ODC458772 OMU458770:OMY458772 OWQ458770:OWU458772 PGM458770:PGQ458772 PQI458770:PQM458772 QAE458770:QAI458772 QKA458770:QKE458772 QTW458770:QUA458772 RDS458770:RDW458772 RNO458770:RNS458772 RXK458770:RXO458772 SHG458770:SHK458772 SRC458770:SRG458772 TAY458770:TBC458772 TKU458770:TKY458772 TUQ458770:TUU458772 UEM458770:UEQ458772 UOI458770:UOM458772 UYE458770:UYI458772 VIA458770:VIE458772 VRW458770:VSA458772 WBS458770:WBW458772 WLO458770:WLS458772 WVK458770:WVO458772 E524306:I524308 IY524306:JC524308 SU524306:SY524308 ACQ524306:ACU524308 AMM524306:AMQ524308 AWI524306:AWM524308 BGE524306:BGI524308 BQA524306:BQE524308 BZW524306:CAA524308 CJS524306:CJW524308 CTO524306:CTS524308 DDK524306:DDO524308 DNG524306:DNK524308 DXC524306:DXG524308 EGY524306:EHC524308 EQU524306:EQY524308 FAQ524306:FAU524308 FKM524306:FKQ524308 FUI524306:FUM524308 GEE524306:GEI524308 GOA524306:GOE524308 GXW524306:GYA524308 HHS524306:HHW524308 HRO524306:HRS524308 IBK524306:IBO524308 ILG524306:ILK524308 IVC524306:IVG524308 JEY524306:JFC524308 JOU524306:JOY524308 JYQ524306:JYU524308 KIM524306:KIQ524308 KSI524306:KSM524308 LCE524306:LCI524308 LMA524306:LME524308 LVW524306:LWA524308 MFS524306:MFW524308 MPO524306:MPS524308 MZK524306:MZO524308 NJG524306:NJK524308 NTC524306:NTG524308 OCY524306:ODC524308 OMU524306:OMY524308 OWQ524306:OWU524308 PGM524306:PGQ524308 PQI524306:PQM524308 QAE524306:QAI524308 QKA524306:QKE524308 QTW524306:QUA524308 RDS524306:RDW524308 RNO524306:RNS524308 RXK524306:RXO524308 SHG524306:SHK524308 SRC524306:SRG524308 TAY524306:TBC524308 TKU524306:TKY524308 TUQ524306:TUU524308 UEM524306:UEQ524308 UOI524306:UOM524308 UYE524306:UYI524308 VIA524306:VIE524308 VRW524306:VSA524308 WBS524306:WBW524308 WLO524306:WLS524308 WVK524306:WVO524308 E589842:I589844 IY589842:JC589844 SU589842:SY589844 ACQ589842:ACU589844 AMM589842:AMQ589844 AWI589842:AWM589844 BGE589842:BGI589844 BQA589842:BQE589844 BZW589842:CAA589844 CJS589842:CJW589844 CTO589842:CTS589844 DDK589842:DDO589844 DNG589842:DNK589844 DXC589842:DXG589844 EGY589842:EHC589844 EQU589842:EQY589844 FAQ589842:FAU589844 FKM589842:FKQ589844 FUI589842:FUM589844 GEE589842:GEI589844 GOA589842:GOE589844 GXW589842:GYA589844 HHS589842:HHW589844 HRO589842:HRS589844 IBK589842:IBO589844 ILG589842:ILK589844 IVC589842:IVG589844 JEY589842:JFC589844 JOU589842:JOY589844 JYQ589842:JYU589844 KIM589842:KIQ589844 KSI589842:KSM589844 LCE589842:LCI589844 LMA589842:LME589844 LVW589842:LWA589844 MFS589842:MFW589844 MPO589842:MPS589844 MZK589842:MZO589844 NJG589842:NJK589844 NTC589842:NTG589844 OCY589842:ODC589844 OMU589842:OMY589844 OWQ589842:OWU589844 PGM589842:PGQ589844 PQI589842:PQM589844 QAE589842:QAI589844 QKA589842:QKE589844 QTW589842:QUA589844 RDS589842:RDW589844 RNO589842:RNS589844 RXK589842:RXO589844 SHG589842:SHK589844 SRC589842:SRG589844 TAY589842:TBC589844 TKU589842:TKY589844 TUQ589842:TUU589844 UEM589842:UEQ589844 UOI589842:UOM589844 UYE589842:UYI589844 VIA589842:VIE589844 VRW589842:VSA589844 WBS589842:WBW589844 WLO589842:WLS589844 WVK589842:WVO589844 E655378:I655380 IY655378:JC655380 SU655378:SY655380 ACQ655378:ACU655380 AMM655378:AMQ655380 AWI655378:AWM655380 BGE655378:BGI655380 BQA655378:BQE655380 BZW655378:CAA655380 CJS655378:CJW655380 CTO655378:CTS655380 DDK655378:DDO655380 DNG655378:DNK655380 DXC655378:DXG655380 EGY655378:EHC655380 EQU655378:EQY655380 FAQ655378:FAU655380 FKM655378:FKQ655380 FUI655378:FUM655380 GEE655378:GEI655380 GOA655378:GOE655380 GXW655378:GYA655380 HHS655378:HHW655380 HRO655378:HRS655380 IBK655378:IBO655380 ILG655378:ILK655380 IVC655378:IVG655380 JEY655378:JFC655380 JOU655378:JOY655380 JYQ655378:JYU655380 KIM655378:KIQ655380 KSI655378:KSM655380 LCE655378:LCI655380 LMA655378:LME655380 LVW655378:LWA655380 MFS655378:MFW655380 MPO655378:MPS655380 MZK655378:MZO655380 NJG655378:NJK655380 NTC655378:NTG655380 OCY655378:ODC655380 OMU655378:OMY655380 OWQ655378:OWU655380 PGM655378:PGQ655380 PQI655378:PQM655380 QAE655378:QAI655380 QKA655378:QKE655380 QTW655378:QUA655380 RDS655378:RDW655380 RNO655378:RNS655380 RXK655378:RXO655380 SHG655378:SHK655380 SRC655378:SRG655380 TAY655378:TBC655380 TKU655378:TKY655380 TUQ655378:TUU655380 UEM655378:UEQ655380 UOI655378:UOM655380 UYE655378:UYI655380 VIA655378:VIE655380 VRW655378:VSA655380 WBS655378:WBW655380 WLO655378:WLS655380 WVK655378:WVO655380 E720914:I720916 IY720914:JC720916 SU720914:SY720916 ACQ720914:ACU720916 AMM720914:AMQ720916 AWI720914:AWM720916 BGE720914:BGI720916 BQA720914:BQE720916 BZW720914:CAA720916 CJS720914:CJW720916 CTO720914:CTS720916 DDK720914:DDO720916 DNG720914:DNK720916 DXC720914:DXG720916 EGY720914:EHC720916 EQU720914:EQY720916 FAQ720914:FAU720916 FKM720914:FKQ720916 FUI720914:FUM720916 GEE720914:GEI720916 GOA720914:GOE720916 GXW720914:GYA720916 HHS720914:HHW720916 HRO720914:HRS720916 IBK720914:IBO720916 ILG720914:ILK720916 IVC720914:IVG720916 JEY720914:JFC720916 JOU720914:JOY720916 JYQ720914:JYU720916 KIM720914:KIQ720916 KSI720914:KSM720916 LCE720914:LCI720916 LMA720914:LME720916 LVW720914:LWA720916 MFS720914:MFW720916 MPO720914:MPS720916 MZK720914:MZO720916 NJG720914:NJK720916 NTC720914:NTG720916 OCY720914:ODC720916 OMU720914:OMY720916 OWQ720914:OWU720916 PGM720914:PGQ720916 PQI720914:PQM720916 QAE720914:QAI720916 QKA720914:QKE720916 QTW720914:QUA720916 RDS720914:RDW720916 RNO720914:RNS720916 RXK720914:RXO720916 SHG720914:SHK720916 SRC720914:SRG720916 TAY720914:TBC720916 TKU720914:TKY720916 TUQ720914:TUU720916 UEM720914:UEQ720916 UOI720914:UOM720916 UYE720914:UYI720916 VIA720914:VIE720916 VRW720914:VSA720916 WBS720914:WBW720916 WLO720914:WLS720916 WVK720914:WVO720916 E786450:I786452 IY786450:JC786452 SU786450:SY786452 ACQ786450:ACU786452 AMM786450:AMQ786452 AWI786450:AWM786452 BGE786450:BGI786452 BQA786450:BQE786452 BZW786450:CAA786452 CJS786450:CJW786452 CTO786450:CTS786452 DDK786450:DDO786452 DNG786450:DNK786452 DXC786450:DXG786452 EGY786450:EHC786452 EQU786450:EQY786452 FAQ786450:FAU786452 FKM786450:FKQ786452 FUI786450:FUM786452 GEE786450:GEI786452 GOA786450:GOE786452 GXW786450:GYA786452 HHS786450:HHW786452 HRO786450:HRS786452 IBK786450:IBO786452 ILG786450:ILK786452 IVC786450:IVG786452 JEY786450:JFC786452 JOU786450:JOY786452 JYQ786450:JYU786452 KIM786450:KIQ786452 KSI786450:KSM786452 LCE786450:LCI786452 LMA786450:LME786452 LVW786450:LWA786452 MFS786450:MFW786452 MPO786450:MPS786452 MZK786450:MZO786452 NJG786450:NJK786452 NTC786450:NTG786452 OCY786450:ODC786452 OMU786450:OMY786452 OWQ786450:OWU786452 PGM786450:PGQ786452 PQI786450:PQM786452 QAE786450:QAI786452 QKA786450:QKE786452 QTW786450:QUA786452 RDS786450:RDW786452 RNO786450:RNS786452 RXK786450:RXO786452 SHG786450:SHK786452 SRC786450:SRG786452 TAY786450:TBC786452 TKU786450:TKY786452 TUQ786450:TUU786452 UEM786450:UEQ786452 UOI786450:UOM786452 UYE786450:UYI786452 VIA786450:VIE786452 VRW786450:VSA786452 WBS786450:WBW786452 WLO786450:WLS786452 WVK786450:WVO786452 E851986:I851988 IY851986:JC851988 SU851986:SY851988 ACQ851986:ACU851988 AMM851986:AMQ851988 AWI851986:AWM851988 BGE851986:BGI851988 BQA851986:BQE851988 BZW851986:CAA851988 CJS851986:CJW851988 CTO851986:CTS851988 DDK851986:DDO851988 DNG851986:DNK851988 DXC851986:DXG851988 EGY851986:EHC851988 EQU851986:EQY851988 FAQ851986:FAU851988 FKM851986:FKQ851988 FUI851986:FUM851988 GEE851986:GEI851988 GOA851986:GOE851988 GXW851986:GYA851988 HHS851986:HHW851988 HRO851986:HRS851988 IBK851986:IBO851988 ILG851986:ILK851988 IVC851986:IVG851988 JEY851986:JFC851988 JOU851986:JOY851988 JYQ851986:JYU851988 KIM851986:KIQ851988 KSI851986:KSM851988 LCE851986:LCI851988 LMA851986:LME851988 LVW851986:LWA851988 MFS851986:MFW851988 MPO851986:MPS851988 MZK851986:MZO851988 NJG851986:NJK851988 NTC851986:NTG851988 OCY851986:ODC851988 OMU851986:OMY851988 OWQ851986:OWU851988 PGM851986:PGQ851988 PQI851986:PQM851988 QAE851986:QAI851988 QKA851986:QKE851988 QTW851986:QUA851988 RDS851986:RDW851988 RNO851986:RNS851988 RXK851986:RXO851988 SHG851986:SHK851988 SRC851986:SRG851988 TAY851986:TBC851988 TKU851986:TKY851988 TUQ851986:TUU851988 UEM851986:UEQ851988 UOI851986:UOM851988 UYE851986:UYI851988 VIA851986:VIE851988 VRW851986:VSA851988 WBS851986:WBW851988 WLO851986:WLS851988 WVK851986:WVO851988 E917522:I917524 IY917522:JC917524 SU917522:SY917524 ACQ917522:ACU917524 AMM917522:AMQ917524 AWI917522:AWM917524 BGE917522:BGI917524 BQA917522:BQE917524 BZW917522:CAA917524 CJS917522:CJW917524 CTO917522:CTS917524 DDK917522:DDO917524 DNG917522:DNK917524 DXC917522:DXG917524 EGY917522:EHC917524 EQU917522:EQY917524 FAQ917522:FAU917524 FKM917522:FKQ917524 FUI917522:FUM917524 GEE917522:GEI917524 GOA917522:GOE917524 GXW917522:GYA917524 HHS917522:HHW917524 HRO917522:HRS917524 IBK917522:IBO917524 ILG917522:ILK917524 IVC917522:IVG917524 JEY917522:JFC917524 JOU917522:JOY917524 JYQ917522:JYU917524 KIM917522:KIQ917524 KSI917522:KSM917524 LCE917522:LCI917524 LMA917522:LME917524 LVW917522:LWA917524 MFS917522:MFW917524 MPO917522:MPS917524 MZK917522:MZO917524 NJG917522:NJK917524 NTC917522:NTG917524 OCY917522:ODC917524 OMU917522:OMY917524 OWQ917522:OWU917524 PGM917522:PGQ917524 PQI917522:PQM917524 QAE917522:QAI917524 QKA917522:QKE917524 QTW917522:QUA917524 RDS917522:RDW917524 RNO917522:RNS917524 RXK917522:RXO917524 SHG917522:SHK917524 SRC917522:SRG917524 TAY917522:TBC917524 TKU917522:TKY917524 TUQ917522:TUU917524 UEM917522:UEQ917524 UOI917522:UOM917524 UYE917522:UYI917524 VIA917522:VIE917524 VRW917522:VSA917524 WBS917522:WBW917524 WLO917522:WLS917524 WVK917522:WVO917524 E983058:I983060 IY983058:JC983060 SU983058:SY983060 ACQ983058:ACU983060 AMM983058:AMQ983060 AWI983058:AWM983060 BGE983058:BGI983060 BQA983058:BQE983060 BZW983058:CAA983060 CJS983058:CJW983060 CTO983058:CTS983060 DDK983058:DDO983060 DNG983058:DNK983060 DXC983058:DXG983060 EGY983058:EHC983060 EQU983058:EQY983060 FAQ983058:FAU983060 FKM983058:FKQ983060 FUI983058:FUM983060 GEE983058:GEI983060 GOA983058:GOE983060 GXW983058:GYA983060 HHS983058:HHW983060 HRO983058:HRS983060 IBK983058:IBO983060 ILG983058:ILK983060 IVC983058:IVG983060 JEY983058:JFC983060 JOU983058:JOY983060 JYQ983058:JYU983060 KIM983058:KIQ983060 KSI983058:KSM983060 LCE983058:LCI983060 LMA983058:LME983060 LVW983058:LWA983060 MFS983058:MFW983060 MPO983058:MPS983060 MZK983058:MZO983060 NJG983058:NJK983060 NTC983058:NTG983060 OCY983058:ODC983060 OMU983058:OMY983060 OWQ983058:OWU983060 PGM983058:PGQ983060 PQI983058:PQM983060 QAE983058:QAI983060 QKA983058:QKE983060 QTW983058:QUA983060 RDS983058:RDW983060 RNO983058:RNS983060 RXK983058:RXO983060 SHG983058:SHK983060 SRC983058:SRG983060 TAY983058:TBC983060 TKU983058:TKY983060 TUQ983058:TUU983060 UEM983058:UEQ983060 UOI983058:UOM983060 UYE983058:UYI983060 VIA983058:VIE983060 VRW983058:VSA983060 WBS983058:WBW983060 WLO983058:WLS983060 WVK32:WVO33 WLO32:WLS33 WBS32:WBW33 VRW32:VSA33 VIA32:VIE33 UYE32:UYI33 UOI32:UOM33 UEM32:UEQ33 TUQ32:TUU33 TKU32:TKY33 TAY32:TBC33 SRC32:SRG33 SHG32:SHK33 RXK32:RXO33 RNO32:RNS33 RDS32:RDW33 QTW32:QUA33 QKA32:QKE33 QAE32:QAI33 PQI32:PQM33 PGM32:PGQ33 OWQ32:OWU33 OMU32:OMY33 OCY32:ODC33 NTC32:NTG33 NJG32:NJK33 MZK32:MZO33 MPO32:MPS33 MFS32:MFW33 LVW32:LWA33 LMA32:LME33 LCE32:LCI33 KSI32:KSM33 KIM32:KIQ33 JYQ32:JYU33 JOU32:JOY33 JEY32:JFC33 IVC32:IVG33 ILG32:ILK33 IBK32:IBO33 HRO32:HRS33 HHS32:HHW33 GXW32:GYA33 GOA32:GOE33 GEE32:GEI33 FUI32:FUM33 FKM32:FKQ33 FAQ32:FAU33 EQU32:EQY33 EGY32:EHC33 DXC32:DXG33 DNG32:DNK33 DDK32:DDO33 CTO32:CTS33 CJS32:CJW33 BZW32:CAA33 BQA32:BQE33 BGE32:BGI33 AWI32:AWM33 AMM32:AMQ33 ACQ32:ACU33 SU32:SY33 IY32:JC33"/>
    <dataValidation allowBlank="1" showInputMessage="1" showErrorMessage="1" prompt="Enter annual marketing fee offered" sqref="F65560:I65560 IZ65560:JC65560 SV65560:SY65560 ACR65560:ACU65560 AMN65560:AMQ65560 AWJ65560:AWM65560 BGF65560:BGI65560 BQB65560:BQE65560 BZX65560:CAA65560 CJT65560:CJW65560 CTP65560:CTS65560 DDL65560:DDO65560 DNH65560:DNK65560 DXD65560:DXG65560 EGZ65560:EHC65560 EQV65560:EQY65560 FAR65560:FAU65560 FKN65560:FKQ65560 FUJ65560:FUM65560 GEF65560:GEI65560 GOB65560:GOE65560 GXX65560:GYA65560 HHT65560:HHW65560 HRP65560:HRS65560 IBL65560:IBO65560 ILH65560:ILK65560 IVD65560:IVG65560 JEZ65560:JFC65560 JOV65560:JOY65560 JYR65560:JYU65560 KIN65560:KIQ65560 KSJ65560:KSM65560 LCF65560:LCI65560 LMB65560:LME65560 LVX65560:LWA65560 MFT65560:MFW65560 MPP65560:MPS65560 MZL65560:MZO65560 NJH65560:NJK65560 NTD65560:NTG65560 OCZ65560:ODC65560 OMV65560:OMY65560 OWR65560:OWU65560 PGN65560:PGQ65560 PQJ65560:PQM65560 QAF65560:QAI65560 QKB65560:QKE65560 QTX65560:QUA65560 RDT65560:RDW65560 RNP65560:RNS65560 RXL65560:RXO65560 SHH65560:SHK65560 SRD65560:SRG65560 TAZ65560:TBC65560 TKV65560:TKY65560 TUR65560:TUU65560 UEN65560:UEQ65560 UOJ65560:UOM65560 UYF65560:UYI65560 VIB65560:VIE65560 VRX65560:VSA65560 WBT65560:WBW65560 WLP65560:WLS65560 WVL65560:WVO65560 F131096:I131096 IZ131096:JC131096 SV131096:SY131096 ACR131096:ACU131096 AMN131096:AMQ131096 AWJ131096:AWM131096 BGF131096:BGI131096 BQB131096:BQE131096 BZX131096:CAA131096 CJT131096:CJW131096 CTP131096:CTS131096 DDL131096:DDO131096 DNH131096:DNK131096 DXD131096:DXG131096 EGZ131096:EHC131096 EQV131096:EQY131096 FAR131096:FAU131096 FKN131096:FKQ131096 FUJ131096:FUM131096 GEF131096:GEI131096 GOB131096:GOE131096 GXX131096:GYA131096 HHT131096:HHW131096 HRP131096:HRS131096 IBL131096:IBO131096 ILH131096:ILK131096 IVD131096:IVG131096 JEZ131096:JFC131096 JOV131096:JOY131096 JYR131096:JYU131096 KIN131096:KIQ131096 KSJ131096:KSM131096 LCF131096:LCI131096 LMB131096:LME131096 LVX131096:LWA131096 MFT131096:MFW131096 MPP131096:MPS131096 MZL131096:MZO131096 NJH131096:NJK131096 NTD131096:NTG131096 OCZ131096:ODC131096 OMV131096:OMY131096 OWR131096:OWU131096 PGN131096:PGQ131096 PQJ131096:PQM131096 QAF131096:QAI131096 QKB131096:QKE131096 QTX131096:QUA131096 RDT131096:RDW131096 RNP131096:RNS131096 RXL131096:RXO131096 SHH131096:SHK131096 SRD131096:SRG131096 TAZ131096:TBC131096 TKV131096:TKY131096 TUR131096:TUU131096 UEN131096:UEQ131096 UOJ131096:UOM131096 UYF131096:UYI131096 VIB131096:VIE131096 VRX131096:VSA131096 WBT131096:WBW131096 WLP131096:WLS131096 WVL131096:WVO131096 F196632:I196632 IZ196632:JC196632 SV196632:SY196632 ACR196632:ACU196632 AMN196632:AMQ196632 AWJ196632:AWM196632 BGF196632:BGI196632 BQB196632:BQE196632 BZX196632:CAA196632 CJT196632:CJW196632 CTP196632:CTS196632 DDL196632:DDO196632 DNH196632:DNK196632 DXD196632:DXG196632 EGZ196632:EHC196632 EQV196632:EQY196632 FAR196632:FAU196632 FKN196632:FKQ196632 FUJ196632:FUM196632 GEF196632:GEI196632 GOB196632:GOE196632 GXX196632:GYA196632 HHT196632:HHW196632 HRP196632:HRS196632 IBL196632:IBO196632 ILH196632:ILK196632 IVD196632:IVG196632 JEZ196632:JFC196632 JOV196632:JOY196632 JYR196632:JYU196632 KIN196632:KIQ196632 KSJ196632:KSM196632 LCF196632:LCI196632 LMB196632:LME196632 LVX196632:LWA196632 MFT196632:MFW196632 MPP196632:MPS196632 MZL196632:MZO196632 NJH196632:NJK196632 NTD196632:NTG196632 OCZ196632:ODC196632 OMV196632:OMY196632 OWR196632:OWU196632 PGN196632:PGQ196632 PQJ196632:PQM196632 QAF196632:QAI196632 QKB196632:QKE196632 QTX196632:QUA196632 RDT196632:RDW196632 RNP196632:RNS196632 RXL196632:RXO196632 SHH196632:SHK196632 SRD196632:SRG196632 TAZ196632:TBC196632 TKV196632:TKY196632 TUR196632:TUU196632 UEN196632:UEQ196632 UOJ196632:UOM196632 UYF196632:UYI196632 VIB196632:VIE196632 VRX196632:VSA196632 WBT196632:WBW196632 WLP196632:WLS196632 WVL196632:WVO196632 F262168:I262168 IZ262168:JC262168 SV262168:SY262168 ACR262168:ACU262168 AMN262168:AMQ262168 AWJ262168:AWM262168 BGF262168:BGI262168 BQB262168:BQE262168 BZX262168:CAA262168 CJT262168:CJW262168 CTP262168:CTS262168 DDL262168:DDO262168 DNH262168:DNK262168 DXD262168:DXG262168 EGZ262168:EHC262168 EQV262168:EQY262168 FAR262168:FAU262168 FKN262168:FKQ262168 FUJ262168:FUM262168 GEF262168:GEI262168 GOB262168:GOE262168 GXX262168:GYA262168 HHT262168:HHW262168 HRP262168:HRS262168 IBL262168:IBO262168 ILH262168:ILK262168 IVD262168:IVG262168 JEZ262168:JFC262168 JOV262168:JOY262168 JYR262168:JYU262168 KIN262168:KIQ262168 KSJ262168:KSM262168 LCF262168:LCI262168 LMB262168:LME262168 LVX262168:LWA262168 MFT262168:MFW262168 MPP262168:MPS262168 MZL262168:MZO262168 NJH262168:NJK262168 NTD262168:NTG262168 OCZ262168:ODC262168 OMV262168:OMY262168 OWR262168:OWU262168 PGN262168:PGQ262168 PQJ262168:PQM262168 QAF262168:QAI262168 QKB262168:QKE262168 QTX262168:QUA262168 RDT262168:RDW262168 RNP262168:RNS262168 RXL262168:RXO262168 SHH262168:SHK262168 SRD262168:SRG262168 TAZ262168:TBC262168 TKV262168:TKY262168 TUR262168:TUU262168 UEN262168:UEQ262168 UOJ262168:UOM262168 UYF262168:UYI262168 VIB262168:VIE262168 VRX262168:VSA262168 WBT262168:WBW262168 WLP262168:WLS262168 WVL262168:WVO262168 F327704:I327704 IZ327704:JC327704 SV327704:SY327704 ACR327704:ACU327704 AMN327704:AMQ327704 AWJ327704:AWM327704 BGF327704:BGI327704 BQB327704:BQE327704 BZX327704:CAA327704 CJT327704:CJW327704 CTP327704:CTS327704 DDL327704:DDO327704 DNH327704:DNK327704 DXD327704:DXG327704 EGZ327704:EHC327704 EQV327704:EQY327704 FAR327704:FAU327704 FKN327704:FKQ327704 FUJ327704:FUM327704 GEF327704:GEI327704 GOB327704:GOE327704 GXX327704:GYA327704 HHT327704:HHW327704 HRP327704:HRS327704 IBL327704:IBO327704 ILH327704:ILK327704 IVD327704:IVG327704 JEZ327704:JFC327704 JOV327704:JOY327704 JYR327704:JYU327704 KIN327704:KIQ327704 KSJ327704:KSM327704 LCF327704:LCI327704 LMB327704:LME327704 LVX327704:LWA327704 MFT327704:MFW327704 MPP327704:MPS327704 MZL327704:MZO327704 NJH327704:NJK327704 NTD327704:NTG327704 OCZ327704:ODC327704 OMV327704:OMY327704 OWR327704:OWU327704 PGN327704:PGQ327704 PQJ327704:PQM327704 QAF327704:QAI327704 QKB327704:QKE327704 QTX327704:QUA327704 RDT327704:RDW327704 RNP327704:RNS327704 RXL327704:RXO327704 SHH327704:SHK327704 SRD327704:SRG327704 TAZ327704:TBC327704 TKV327704:TKY327704 TUR327704:TUU327704 UEN327704:UEQ327704 UOJ327704:UOM327704 UYF327704:UYI327704 VIB327704:VIE327704 VRX327704:VSA327704 WBT327704:WBW327704 WLP327704:WLS327704 WVL327704:WVO327704 F393240:I393240 IZ393240:JC393240 SV393240:SY393240 ACR393240:ACU393240 AMN393240:AMQ393240 AWJ393240:AWM393240 BGF393240:BGI393240 BQB393240:BQE393240 BZX393240:CAA393240 CJT393240:CJW393240 CTP393240:CTS393240 DDL393240:DDO393240 DNH393240:DNK393240 DXD393240:DXG393240 EGZ393240:EHC393240 EQV393240:EQY393240 FAR393240:FAU393240 FKN393240:FKQ393240 FUJ393240:FUM393240 GEF393240:GEI393240 GOB393240:GOE393240 GXX393240:GYA393240 HHT393240:HHW393240 HRP393240:HRS393240 IBL393240:IBO393240 ILH393240:ILK393240 IVD393240:IVG393240 JEZ393240:JFC393240 JOV393240:JOY393240 JYR393240:JYU393240 KIN393240:KIQ393240 KSJ393240:KSM393240 LCF393240:LCI393240 LMB393240:LME393240 LVX393240:LWA393240 MFT393240:MFW393240 MPP393240:MPS393240 MZL393240:MZO393240 NJH393240:NJK393240 NTD393240:NTG393240 OCZ393240:ODC393240 OMV393240:OMY393240 OWR393240:OWU393240 PGN393240:PGQ393240 PQJ393240:PQM393240 QAF393240:QAI393240 QKB393240:QKE393240 QTX393240:QUA393240 RDT393240:RDW393240 RNP393240:RNS393240 RXL393240:RXO393240 SHH393240:SHK393240 SRD393240:SRG393240 TAZ393240:TBC393240 TKV393240:TKY393240 TUR393240:TUU393240 UEN393240:UEQ393240 UOJ393240:UOM393240 UYF393240:UYI393240 VIB393240:VIE393240 VRX393240:VSA393240 WBT393240:WBW393240 WLP393240:WLS393240 WVL393240:WVO393240 F458776:I458776 IZ458776:JC458776 SV458776:SY458776 ACR458776:ACU458776 AMN458776:AMQ458776 AWJ458776:AWM458776 BGF458776:BGI458776 BQB458776:BQE458776 BZX458776:CAA458776 CJT458776:CJW458776 CTP458776:CTS458776 DDL458776:DDO458776 DNH458776:DNK458776 DXD458776:DXG458776 EGZ458776:EHC458776 EQV458776:EQY458776 FAR458776:FAU458776 FKN458776:FKQ458776 FUJ458776:FUM458776 GEF458776:GEI458776 GOB458776:GOE458776 GXX458776:GYA458776 HHT458776:HHW458776 HRP458776:HRS458776 IBL458776:IBO458776 ILH458776:ILK458776 IVD458776:IVG458776 JEZ458776:JFC458776 JOV458776:JOY458776 JYR458776:JYU458776 KIN458776:KIQ458776 KSJ458776:KSM458776 LCF458776:LCI458776 LMB458776:LME458776 LVX458776:LWA458776 MFT458776:MFW458776 MPP458776:MPS458776 MZL458776:MZO458776 NJH458776:NJK458776 NTD458776:NTG458776 OCZ458776:ODC458776 OMV458776:OMY458776 OWR458776:OWU458776 PGN458776:PGQ458776 PQJ458776:PQM458776 QAF458776:QAI458776 QKB458776:QKE458776 QTX458776:QUA458776 RDT458776:RDW458776 RNP458776:RNS458776 RXL458776:RXO458776 SHH458776:SHK458776 SRD458776:SRG458776 TAZ458776:TBC458776 TKV458776:TKY458776 TUR458776:TUU458776 UEN458776:UEQ458776 UOJ458776:UOM458776 UYF458776:UYI458776 VIB458776:VIE458776 VRX458776:VSA458776 WBT458776:WBW458776 WLP458776:WLS458776 WVL458776:WVO458776 F524312:I524312 IZ524312:JC524312 SV524312:SY524312 ACR524312:ACU524312 AMN524312:AMQ524312 AWJ524312:AWM524312 BGF524312:BGI524312 BQB524312:BQE524312 BZX524312:CAA524312 CJT524312:CJW524312 CTP524312:CTS524312 DDL524312:DDO524312 DNH524312:DNK524312 DXD524312:DXG524312 EGZ524312:EHC524312 EQV524312:EQY524312 FAR524312:FAU524312 FKN524312:FKQ524312 FUJ524312:FUM524312 GEF524312:GEI524312 GOB524312:GOE524312 GXX524312:GYA524312 HHT524312:HHW524312 HRP524312:HRS524312 IBL524312:IBO524312 ILH524312:ILK524312 IVD524312:IVG524312 JEZ524312:JFC524312 JOV524312:JOY524312 JYR524312:JYU524312 KIN524312:KIQ524312 KSJ524312:KSM524312 LCF524312:LCI524312 LMB524312:LME524312 LVX524312:LWA524312 MFT524312:MFW524312 MPP524312:MPS524312 MZL524312:MZO524312 NJH524312:NJK524312 NTD524312:NTG524312 OCZ524312:ODC524312 OMV524312:OMY524312 OWR524312:OWU524312 PGN524312:PGQ524312 PQJ524312:PQM524312 QAF524312:QAI524312 QKB524312:QKE524312 QTX524312:QUA524312 RDT524312:RDW524312 RNP524312:RNS524312 RXL524312:RXO524312 SHH524312:SHK524312 SRD524312:SRG524312 TAZ524312:TBC524312 TKV524312:TKY524312 TUR524312:TUU524312 UEN524312:UEQ524312 UOJ524312:UOM524312 UYF524312:UYI524312 VIB524312:VIE524312 VRX524312:VSA524312 WBT524312:WBW524312 WLP524312:WLS524312 WVL524312:WVO524312 F589848:I589848 IZ589848:JC589848 SV589848:SY589848 ACR589848:ACU589848 AMN589848:AMQ589848 AWJ589848:AWM589848 BGF589848:BGI589848 BQB589848:BQE589848 BZX589848:CAA589848 CJT589848:CJW589848 CTP589848:CTS589848 DDL589848:DDO589848 DNH589848:DNK589848 DXD589848:DXG589848 EGZ589848:EHC589848 EQV589848:EQY589848 FAR589848:FAU589848 FKN589848:FKQ589848 FUJ589848:FUM589848 GEF589848:GEI589848 GOB589848:GOE589848 GXX589848:GYA589848 HHT589848:HHW589848 HRP589848:HRS589848 IBL589848:IBO589848 ILH589848:ILK589848 IVD589848:IVG589848 JEZ589848:JFC589848 JOV589848:JOY589848 JYR589848:JYU589848 KIN589848:KIQ589848 KSJ589848:KSM589848 LCF589848:LCI589848 LMB589848:LME589848 LVX589848:LWA589848 MFT589848:MFW589848 MPP589848:MPS589848 MZL589848:MZO589848 NJH589848:NJK589848 NTD589848:NTG589848 OCZ589848:ODC589848 OMV589848:OMY589848 OWR589848:OWU589848 PGN589848:PGQ589848 PQJ589848:PQM589848 QAF589848:QAI589848 QKB589848:QKE589848 QTX589848:QUA589848 RDT589848:RDW589848 RNP589848:RNS589848 RXL589848:RXO589848 SHH589848:SHK589848 SRD589848:SRG589848 TAZ589848:TBC589848 TKV589848:TKY589848 TUR589848:TUU589848 UEN589848:UEQ589848 UOJ589848:UOM589848 UYF589848:UYI589848 VIB589848:VIE589848 VRX589848:VSA589848 WBT589848:WBW589848 WLP589848:WLS589848 WVL589848:WVO589848 F655384:I655384 IZ655384:JC655384 SV655384:SY655384 ACR655384:ACU655384 AMN655384:AMQ655384 AWJ655384:AWM655384 BGF655384:BGI655384 BQB655384:BQE655384 BZX655384:CAA655384 CJT655384:CJW655384 CTP655384:CTS655384 DDL655384:DDO655384 DNH655384:DNK655384 DXD655384:DXG655384 EGZ655384:EHC655384 EQV655384:EQY655384 FAR655384:FAU655384 FKN655384:FKQ655384 FUJ655384:FUM655384 GEF655384:GEI655384 GOB655384:GOE655384 GXX655384:GYA655384 HHT655384:HHW655384 HRP655384:HRS655384 IBL655384:IBO655384 ILH655384:ILK655384 IVD655384:IVG655384 JEZ655384:JFC655384 JOV655384:JOY655384 JYR655384:JYU655384 KIN655384:KIQ655384 KSJ655384:KSM655384 LCF655384:LCI655384 LMB655384:LME655384 LVX655384:LWA655384 MFT655384:MFW655384 MPP655384:MPS655384 MZL655384:MZO655384 NJH655384:NJK655384 NTD655384:NTG655384 OCZ655384:ODC655384 OMV655384:OMY655384 OWR655384:OWU655384 PGN655384:PGQ655384 PQJ655384:PQM655384 QAF655384:QAI655384 QKB655384:QKE655384 QTX655384:QUA655384 RDT655384:RDW655384 RNP655384:RNS655384 RXL655384:RXO655384 SHH655384:SHK655384 SRD655384:SRG655384 TAZ655384:TBC655384 TKV655384:TKY655384 TUR655384:TUU655384 UEN655384:UEQ655384 UOJ655384:UOM655384 UYF655384:UYI655384 VIB655384:VIE655384 VRX655384:VSA655384 WBT655384:WBW655384 WLP655384:WLS655384 WVL655384:WVO655384 F720920:I720920 IZ720920:JC720920 SV720920:SY720920 ACR720920:ACU720920 AMN720920:AMQ720920 AWJ720920:AWM720920 BGF720920:BGI720920 BQB720920:BQE720920 BZX720920:CAA720920 CJT720920:CJW720920 CTP720920:CTS720920 DDL720920:DDO720920 DNH720920:DNK720920 DXD720920:DXG720920 EGZ720920:EHC720920 EQV720920:EQY720920 FAR720920:FAU720920 FKN720920:FKQ720920 FUJ720920:FUM720920 GEF720920:GEI720920 GOB720920:GOE720920 GXX720920:GYA720920 HHT720920:HHW720920 HRP720920:HRS720920 IBL720920:IBO720920 ILH720920:ILK720920 IVD720920:IVG720920 JEZ720920:JFC720920 JOV720920:JOY720920 JYR720920:JYU720920 KIN720920:KIQ720920 KSJ720920:KSM720920 LCF720920:LCI720920 LMB720920:LME720920 LVX720920:LWA720920 MFT720920:MFW720920 MPP720920:MPS720920 MZL720920:MZO720920 NJH720920:NJK720920 NTD720920:NTG720920 OCZ720920:ODC720920 OMV720920:OMY720920 OWR720920:OWU720920 PGN720920:PGQ720920 PQJ720920:PQM720920 QAF720920:QAI720920 QKB720920:QKE720920 QTX720920:QUA720920 RDT720920:RDW720920 RNP720920:RNS720920 RXL720920:RXO720920 SHH720920:SHK720920 SRD720920:SRG720920 TAZ720920:TBC720920 TKV720920:TKY720920 TUR720920:TUU720920 UEN720920:UEQ720920 UOJ720920:UOM720920 UYF720920:UYI720920 VIB720920:VIE720920 VRX720920:VSA720920 WBT720920:WBW720920 WLP720920:WLS720920 WVL720920:WVO720920 F786456:I786456 IZ786456:JC786456 SV786456:SY786456 ACR786456:ACU786456 AMN786456:AMQ786456 AWJ786456:AWM786456 BGF786456:BGI786456 BQB786456:BQE786456 BZX786456:CAA786456 CJT786456:CJW786456 CTP786456:CTS786456 DDL786456:DDO786456 DNH786456:DNK786456 DXD786456:DXG786456 EGZ786456:EHC786456 EQV786456:EQY786456 FAR786456:FAU786456 FKN786456:FKQ786456 FUJ786456:FUM786456 GEF786456:GEI786456 GOB786456:GOE786456 GXX786456:GYA786456 HHT786456:HHW786456 HRP786456:HRS786456 IBL786456:IBO786456 ILH786456:ILK786456 IVD786456:IVG786456 JEZ786456:JFC786456 JOV786456:JOY786456 JYR786456:JYU786456 KIN786456:KIQ786456 KSJ786456:KSM786456 LCF786456:LCI786456 LMB786456:LME786456 LVX786456:LWA786456 MFT786456:MFW786456 MPP786456:MPS786456 MZL786456:MZO786456 NJH786456:NJK786456 NTD786456:NTG786456 OCZ786456:ODC786456 OMV786456:OMY786456 OWR786456:OWU786456 PGN786456:PGQ786456 PQJ786456:PQM786456 QAF786456:QAI786456 QKB786456:QKE786456 QTX786456:QUA786456 RDT786456:RDW786456 RNP786456:RNS786456 RXL786456:RXO786456 SHH786456:SHK786456 SRD786456:SRG786456 TAZ786456:TBC786456 TKV786456:TKY786456 TUR786456:TUU786456 UEN786456:UEQ786456 UOJ786456:UOM786456 UYF786456:UYI786456 VIB786456:VIE786456 VRX786456:VSA786456 WBT786456:WBW786456 WLP786456:WLS786456 WVL786456:WVO786456 F851992:I851992 IZ851992:JC851992 SV851992:SY851992 ACR851992:ACU851992 AMN851992:AMQ851992 AWJ851992:AWM851992 BGF851992:BGI851992 BQB851992:BQE851992 BZX851992:CAA851992 CJT851992:CJW851992 CTP851992:CTS851992 DDL851992:DDO851992 DNH851992:DNK851992 DXD851992:DXG851992 EGZ851992:EHC851992 EQV851992:EQY851992 FAR851992:FAU851992 FKN851992:FKQ851992 FUJ851992:FUM851992 GEF851992:GEI851992 GOB851992:GOE851992 GXX851992:GYA851992 HHT851992:HHW851992 HRP851992:HRS851992 IBL851992:IBO851992 ILH851992:ILK851992 IVD851992:IVG851992 JEZ851992:JFC851992 JOV851992:JOY851992 JYR851992:JYU851992 KIN851992:KIQ851992 KSJ851992:KSM851992 LCF851992:LCI851992 LMB851992:LME851992 LVX851992:LWA851992 MFT851992:MFW851992 MPP851992:MPS851992 MZL851992:MZO851992 NJH851992:NJK851992 NTD851992:NTG851992 OCZ851992:ODC851992 OMV851992:OMY851992 OWR851992:OWU851992 PGN851992:PGQ851992 PQJ851992:PQM851992 QAF851992:QAI851992 QKB851992:QKE851992 QTX851992:QUA851992 RDT851992:RDW851992 RNP851992:RNS851992 RXL851992:RXO851992 SHH851992:SHK851992 SRD851992:SRG851992 TAZ851992:TBC851992 TKV851992:TKY851992 TUR851992:TUU851992 UEN851992:UEQ851992 UOJ851992:UOM851992 UYF851992:UYI851992 VIB851992:VIE851992 VRX851992:VSA851992 WBT851992:WBW851992 WLP851992:WLS851992 WVL851992:WVO851992 F917528:I917528 IZ917528:JC917528 SV917528:SY917528 ACR917528:ACU917528 AMN917528:AMQ917528 AWJ917528:AWM917528 BGF917528:BGI917528 BQB917528:BQE917528 BZX917528:CAA917528 CJT917528:CJW917528 CTP917528:CTS917528 DDL917528:DDO917528 DNH917528:DNK917528 DXD917528:DXG917528 EGZ917528:EHC917528 EQV917528:EQY917528 FAR917528:FAU917528 FKN917528:FKQ917528 FUJ917528:FUM917528 GEF917528:GEI917528 GOB917528:GOE917528 GXX917528:GYA917528 HHT917528:HHW917528 HRP917528:HRS917528 IBL917528:IBO917528 ILH917528:ILK917528 IVD917528:IVG917528 JEZ917528:JFC917528 JOV917528:JOY917528 JYR917528:JYU917528 KIN917528:KIQ917528 KSJ917528:KSM917528 LCF917528:LCI917528 LMB917528:LME917528 LVX917528:LWA917528 MFT917528:MFW917528 MPP917528:MPS917528 MZL917528:MZO917528 NJH917528:NJK917528 NTD917528:NTG917528 OCZ917528:ODC917528 OMV917528:OMY917528 OWR917528:OWU917528 PGN917528:PGQ917528 PQJ917528:PQM917528 QAF917528:QAI917528 QKB917528:QKE917528 QTX917528:QUA917528 RDT917528:RDW917528 RNP917528:RNS917528 RXL917528:RXO917528 SHH917528:SHK917528 SRD917528:SRG917528 TAZ917528:TBC917528 TKV917528:TKY917528 TUR917528:TUU917528 UEN917528:UEQ917528 UOJ917528:UOM917528 UYF917528:UYI917528 VIB917528:VIE917528 VRX917528:VSA917528 WBT917528:WBW917528 WLP917528:WLS917528 WVL917528:WVO917528 F983064:I983064 IZ983064:JC983064 SV983064:SY983064 ACR983064:ACU983064 AMN983064:AMQ983064 AWJ983064:AWM983064 BGF983064:BGI983064 BQB983064:BQE983064 BZX983064:CAA983064 CJT983064:CJW983064 CTP983064:CTS983064 DDL983064:DDO983064 DNH983064:DNK983064 DXD983064:DXG983064 EGZ983064:EHC983064 EQV983064:EQY983064 FAR983064:FAU983064 FKN983064:FKQ983064 FUJ983064:FUM983064 GEF983064:GEI983064 GOB983064:GOE983064 GXX983064:GYA983064 HHT983064:HHW983064 HRP983064:HRS983064 IBL983064:IBO983064 ILH983064:ILK983064 IVD983064:IVG983064 JEZ983064:JFC983064 JOV983064:JOY983064 JYR983064:JYU983064 KIN983064:KIQ983064 KSJ983064:KSM983064 LCF983064:LCI983064 LMB983064:LME983064 LVX983064:LWA983064 MFT983064:MFW983064 MPP983064:MPS983064 MZL983064:MZO983064 NJH983064:NJK983064 NTD983064:NTG983064 OCZ983064:ODC983064 OMV983064:OMY983064 OWR983064:OWU983064 PGN983064:PGQ983064 PQJ983064:PQM983064 QAF983064:QAI983064 QKB983064:QKE983064 QTX983064:QUA983064 RDT983064:RDW983064 RNP983064:RNS983064 RXL983064:RXO983064 SHH983064:SHK983064 SRD983064:SRG983064 TAZ983064:TBC983064 TKV983064:TKY983064 TUR983064:TUU983064 UEN983064:UEQ983064 UOJ983064:UOM983064 UYF983064:UYI983064 VIB983064:VIE983064 VRX983064:VSA983064 WBT983064:WBW983064 WLP983064:WLS983064 WVL983064:WVO983064 WVL983057:WVO983057 IZ23:JC31 SV23:SY31 ACR23:ACU31 AMN23:AMQ31 AWJ23:AWM31 BGF23:BGI31 BQB23:BQE31 BZX23:CAA31 CJT23:CJW31 CTP23:CTS31 DDL23:DDO31 DNH23:DNK31 DXD23:DXG31 EGZ23:EHC31 EQV23:EQY31 FAR23:FAU31 FKN23:FKQ31 FUJ23:FUM31 GEF23:GEI31 GOB23:GOE31 GXX23:GYA31 HHT23:HHW31 HRP23:HRS31 IBL23:IBO31 ILH23:ILK31 IVD23:IVG31 JEZ23:JFC31 JOV23:JOY31 JYR23:JYU31 KIN23:KIQ31 KSJ23:KSM31 LCF23:LCI31 LMB23:LME31 LVX23:LWA31 MFT23:MFW31 MPP23:MPS31 MZL23:MZO31 NJH23:NJK31 NTD23:NTG31 OCZ23:ODC31 OMV23:OMY31 OWR23:OWU31 PGN23:PGQ31 PQJ23:PQM31 QAF23:QAI31 QKB23:QKE31 QTX23:QUA31 RDT23:RDW31 RNP23:RNS31 RXL23:RXO31 SHH23:SHK31 SRD23:SRG31 TAZ23:TBC31 TKV23:TKY31 TUR23:TUU31 UEN23:UEQ31 UOJ23:UOM31 UYF23:UYI31 VIB23:VIE31 VRX23:VSA31 WBT23:WBW31 WLP23:WLS31 WVL23:WVO31 F65553:I65553 IZ65553:JC65553 SV65553:SY65553 ACR65553:ACU65553 AMN65553:AMQ65553 AWJ65553:AWM65553 BGF65553:BGI65553 BQB65553:BQE65553 BZX65553:CAA65553 CJT65553:CJW65553 CTP65553:CTS65553 DDL65553:DDO65553 DNH65553:DNK65553 DXD65553:DXG65553 EGZ65553:EHC65553 EQV65553:EQY65553 FAR65553:FAU65553 FKN65553:FKQ65553 FUJ65553:FUM65553 GEF65553:GEI65553 GOB65553:GOE65553 GXX65553:GYA65553 HHT65553:HHW65553 HRP65553:HRS65553 IBL65553:IBO65553 ILH65553:ILK65553 IVD65553:IVG65553 JEZ65553:JFC65553 JOV65553:JOY65553 JYR65553:JYU65553 KIN65553:KIQ65553 KSJ65553:KSM65553 LCF65553:LCI65553 LMB65553:LME65553 LVX65553:LWA65553 MFT65553:MFW65553 MPP65553:MPS65553 MZL65553:MZO65553 NJH65553:NJK65553 NTD65553:NTG65553 OCZ65553:ODC65553 OMV65553:OMY65553 OWR65553:OWU65553 PGN65553:PGQ65553 PQJ65553:PQM65553 QAF65553:QAI65553 QKB65553:QKE65553 QTX65553:QUA65553 RDT65553:RDW65553 RNP65553:RNS65553 RXL65553:RXO65553 SHH65553:SHK65553 SRD65553:SRG65553 TAZ65553:TBC65553 TKV65553:TKY65553 TUR65553:TUU65553 UEN65553:UEQ65553 UOJ65553:UOM65553 UYF65553:UYI65553 VIB65553:VIE65553 VRX65553:VSA65553 WBT65553:WBW65553 WLP65553:WLS65553 WVL65553:WVO65553 F131089:I131089 IZ131089:JC131089 SV131089:SY131089 ACR131089:ACU131089 AMN131089:AMQ131089 AWJ131089:AWM131089 BGF131089:BGI131089 BQB131089:BQE131089 BZX131089:CAA131089 CJT131089:CJW131089 CTP131089:CTS131089 DDL131089:DDO131089 DNH131089:DNK131089 DXD131089:DXG131089 EGZ131089:EHC131089 EQV131089:EQY131089 FAR131089:FAU131089 FKN131089:FKQ131089 FUJ131089:FUM131089 GEF131089:GEI131089 GOB131089:GOE131089 GXX131089:GYA131089 HHT131089:HHW131089 HRP131089:HRS131089 IBL131089:IBO131089 ILH131089:ILK131089 IVD131089:IVG131089 JEZ131089:JFC131089 JOV131089:JOY131089 JYR131089:JYU131089 KIN131089:KIQ131089 KSJ131089:KSM131089 LCF131089:LCI131089 LMB131089:LME131089 LVX131089:LWA131089 MFT131089:MFW131089 MPP131089:MPS131089 MZL131089:MZO131089 NJH131089:NJK131089 NTD131089:NTG131089 OCZ131089:ODC131089 OMV131089:OMY131089 OWR131089:OWU131089 PGN131089:PGQ131089 PQJ131089:PQM131089 QAF131089:QAI131089 QKB131089:QKE131089 QTX131089:QUA131089 RDT131089:RDW131089 RNP131089:RNS131089 RXL131089:RXO131089 SHH131089:SHK131089 SRD131089:SRG131089 TAZ131089:TBC131089 TKV131089:TKY131089 TUR131089:TUU131089 UEN131089:UEQ131089 UOJ131089:UOM131089 UYF131089:UYI131089 VIB131089:VIE131089 VRX131089:VSA131089 WBT131089:WBW131089 WLP131089:WLS131089 WVL131089:WVO131089 F196625:I196625 IZ196625:JC196625 SV196625:SY196625 ACR196625:ACU196625 AMN196625:AMQ196625 AWJ196625:AWM196625 BGF196625:BGI196625 BQB196625:BQE196625 BZX196625:CAA196625 CJT196625:CJW196625 CTP196625:CTS196625 DDL196625:DDO196625 DNH196625:DNK196625 DXD196625:DXG196625 EGZ196625:EHC196625 EQV196625:EQY196625 FAR196625:FAU196625 FKN196625:FKQ196625 FUJ196625:FUM196625 GEF196625:GEI196625 GOB196625:GOE196625 GXX196625:GYA196625 HHT196625:HHW196625 HRP196625:HRS196625 IBL196625:IBO196625 ILH196625:ILK196625 IVD196625:IVG196625 JEZ196625:JFC196625 JOV196625:JOY196625 JYR196625:JYU196625 KIN196625:KIQ196625 KSJ196625:KSM196625 LCF196625:LCI196625 LMB196625:LME196625 LVX196625:LWA196625 MFT196625:MFW196625 MPP196625:MPS196625 MZL196625:MZO196625 NJH196625:NJK196625 NTD196625:NTG196625 OCZ196625:ODC196625 OMV196625:OMY196625 OWR196625:OWU196625 PGN196625:PGQ196625 PQJ196625:PQM196625 QAF196625:QAI196625 QKB196625:QKE196625 QTX196625:QUA196625 RDT196625:RDW196625 RNP196625:RNS196625 RXL196625:RXO196625 SHH196625:SHK196625 SRD196625:SRG196625 TAZ196625:TBC196625 TKV196625:TKY196625 TUR196625:TUU196625 UEN196625:UEQ196625 UOJ196625:UOM196625 UYF196625:UYI196625 VIB196625:VIE196625 VRX196625:VSA196625 WBT196625:WBW196625 WLP196625:WLS196625 WVL196625:WVO196625 F262161:I262161 IZ262161:JC262161 SV262161:SY262161 ACR262161:ACU262161 AMN262161:AMQ262161 AWJ262161:AWM262161 BGF262161:BGI262161 BQB262161:BQE262161 BZX262161:CAA262161 CJT262161:CJW262161 CTP262161:CTS262161 DDL262161:DDO262161 DNH262161:DNK262161 DXD262161:DXG262161 EGZ262161:EHC262161 EQV262161:EQY262161 FAR262161:FAU262161 FKN262161:FKQ262161 FUJ262161:FUM262161 GEF262161:GEI262161 GOB262161:GOE262161 GXX262161:GYA262161 HHT262161:HHW262161 HRP262161:HRS262161 IBL262161:IBO262161 ILH262161:ILK262161 IVD262161:IVG262161 JEZ262161:JFC262161 JOV262161:JOY262161 JYR262161:JYU262161 KIN262161:KIQ262161 KSJ262161:KSM262161 LCF262161:LCI262161 LMB262161:LME262161 LVX262161:LWA262161 MFT262161:MFW262161 MPP262161:MPS262161 MZL262161:MZO262161 NJH262161:NJK262161 NTD262161:NTG262161 OCZ262161:ODC262161 OMV262161:OMY262161 OWR262161:OWU262161 PGN262161:PGQ262161 PQJ262161:PQM262161 QAF262161:QAI262161 QKB262161:QKE262161 QTX262161:QUA262161 RDT262161:RDW262161 RNP262161:RNS262161 RXL262161:RXO262161 SHH262161:SHK262161 SRD262161:SRG262161 TAZ262161:TBC262161 TKV262161:TKY262161 TUR262161:TUU262161 UEN262161:UEQ262161 UOJ262161:UOM262161 UYF262161:UYI262161 VIB262161:VIE262161 VRX262161:VSA262161 WBT262161:WBW262161 WLP262161:WLS262161 WVL262161:WVO262161 F327697:I327697 IZ327697:JC327697 SV327697:SY327697 ACR327697:ACU327697 AMN327697:AMQ327697 AWJ327697:AWM327697 BGF327697:BGI327697 BQB327697:BQE327697 BZX327697:CAA327697 CJT327697:CJW327697 CTP327697:CTS327697 DDL327697:DDO327697 DNH327697:DNK327697 DXD327697:DXG327697 EGZ327697:EHC327697 EQV327697:EQY327697 FAR327697:FAU327697 FKN327697:FKQ327697 FUJ327697:FUM327697 GEF327697:GEI327697 GOB327697:GOE327697 GXX327697:GYA327697 HHT327697:HHW327697 HRP327697:HRS327697 IBL327697:IBO327697 ILH327697:ILK327697 IVD327697:IVG327697 JEZ327697:JFC327697 JOV327697:JOY327697 JYR327697:JYU327697 KIN327697:KIQ327697 KSJ327697:KSM327697 LCF327697:LCI327697 LMB327697:LME327697 LVX327697:LWA327697 MFT327697:MFW327697 MPP327697:MPS327697 MZL327697:MZO327697 NJH327697:NJK327697 NTD327697:NTG327697 OCZ327697:ODC327697 OMV327697:OMY327697 OWR327697:OWU327697 PGN327697:PGQ327697 PQJ327697:PQM327697 QAF327697:QAI327697 QKB327697:QKE327697 QTX327697:QUA327697 RDT327697:RDW327697 RNP327697:RNS327697 RXL327697:RXO327697 SHH327697:SHK327697 SRD327697:SRG327697 TAZ327697:TBC327697 TKV327697:TKY327697 TUR327697:TUU327697 UEN327697:UEQ327697 UOJ327697:UOM327697 UYF327697:UYI327697 VIB327697:VIE327697 VRX327697:VSA327697 WBT327697:WBW327697 WLP327697:WLS327697 WVL327697:WVO327697 F393233:I393233 IZ393233:JC393233 SV393233:SY393233 ACR393233:ACU393233 AMN393233:AMQ393233 AWJ393233:AWM393233 BGF393233:BGI393233 BQB393233:BQE393233 BZX393233:CAA393233 CJT393233:CJW393233 CTP393233:CTS393233 DDL393233:DDO393233 DNH393233:DNK393233 DXD393233:DXG393233 EGZ393233:EHC393233 EQV393233:EQY393233 FAR393233:FAU393233 FKN393233:FKQ393233 FUJ393233:FUM393233 GEF393233:GEI393233 GOB393233:GOE393233 GXX393233:GYA393233 HHT393233:HHW393233 HRP393233:HRS393233 IBL393233:IBO393233 ILH393233:ILK393233 IVD393233:IVG393233 JEZ393233:JFC393233 JOV393233:JOY393233 JYR393233:JYU393233 KIN393233:KIQ393233 KSJ393233:KSM393233 LCF393233:LCI393233 LMB393233:LME393233 LVX393233:LWA393233 MFT393233:MFW393233 MPP393233:MPS393233 MZL393233:MZO393233 NJH393233:NJK393233 NTD393233:NTG393233 OCZ393233:ODC393233 OMV393233:OMY393233 OWR393233:OWU393233 PGN393233:PGQ393233 PQJ393233:PQM393233 QAF393233:QAI393233 QKB393233:QKE393233 QTX393233:QUA393233 RDT393233:RDW393233 RNP393233:RNS393233 RXL393233:RXO393233 SHH393233:SHK393233 SRD393233:SRG393233 TAZ393233:TBC393233 TKV393233:TKY393233 TUR393233:TUU393233 UEN393233:UEQ393233 UOJ393233:UOM393233 UYF393233:UYI393233 VIB393233:VIE393233 VRX393233:VSA393233 WBT393233:WBW393233 WLP393233:WLS393233 WVL393233:WVO393233 F458769:I458769 IZ458769:JC458769 SV458769:SY458769 ACR458769:ACU458769 AMN458769:AMQ458769 AWJ458769:AWM458769 BGF458769:BGI458769 BQB458769:BQE458769 BZX458769:CAA458769 CJT458769:CJW458769 CTP458769:CTS458769 DDL458769:DDO458769 DNH458769:DNK458769 DXD458769:DXG458769 EGZ458769:EHC458769 EQV458769:EQY458769 FAR458769:FAU458769 FKN458769:FKQ458769 FUJ458769:FUM458769 GEF458769:GEI458769 GOB458769:GOE458769 GXX458769:GYA458769 HHT458769:HHW458769 HRP458769:HRS458769 IBL458769:IBO458769 ILH458769:ILK458769 IVD458769:IVG458769 JEZ458769:JFC458769 JOV458769:JOY458769 JYR458769:JYU458769 KIN458769:KIQ458769 KSJ458769:KSM458769 LCF458769:LCI458769 LMB458769:LME458769 LVX458769:LWA458769 MFT458769:MFW458769 MPP458769:MPS458769 MZL458769:MZO458769 NJH458769:NJK458769 NTD458769:NTG458769 OCZ458769:ODC458769 OMV458769:OMY458769 OWR458769:OWU458769 PGN458769:PGQ458769 PQJ458769:PQM458769 QAF458769:QAI458769 QKB458769:QKE458769 QTX458769:QUA458769 RDT458769:RDW458769 RNP458769:RNS458769 RXL458769:RXO458769 SHH458769:SHK458769 SRD458769:SRG458769 TAZ458769:TBC458769 TKV458769:TKY458769 TUR458769:TUU458769 UEN458769:UEQ458769 UOJ458769:UOM458769 UYF458769:UYI458769 VIB458769:VIE458769 VRX458769:VSA458769 WBT458769:WBW458769 WLP458769:WLS458769 WVL458769:WVO458769 F524305:I524305 IZ524305:JC524305 SV524305:SY524305 ACR524305:ACU524305 AMN524305:AMQ524305 AWJ524305:AWM524305 BGF524305:BGI524305 BQB524305:BQE524305 BZX524305:CAA524305 CJT524305:CJW524305 CTP524305:CTS524305 DDL524305:DDO524305 DNH524305:DNK524305 DXD524305:DXG524305 EGZ524305:EHC524305 EQV524305:EQY524305 FAR524305:FAU524305 FKN524305:FKQ524305 FUJ524305:FUM524305 GEF524305:GEI524305 GOB524305:GOE524305 GXX524305:GYA524305 HHT524305:HHW524305 HRP524305:HRS524305 IBL524305:IBO524305 ILH524305:ILK524305 IVD524305:IVG524305 JEZ524305:JFC524305 JOV524305:JOY524305 JYR524305:JYU524305 KIN524305:KIQ524305 KSJ524305:KSM524305 LCF524305:LCI524305 LMB524305:LME524305 LVX524305:LWA524305 MFT524305:MFW524305 MPP524305:MPS524305 MZL524305:MZO524305 NJH524305:NJK524305 NTD524305:NTG524305 OCZ524305:ODC524305 OMV524305:OMY524305 OWR524305:OWU524305 PGN524305:PGQ524305 PQJ524305:PQM524305 QAF524305:QAI524305 QKB524305:QKE524305 QTX524305:QUA524305 RDT524305:RDW524305 RNP524305:RNS524305 RXL524305:RXO524305 SHH524305:SHK524305 SRD524305:SRG524305 TAZ524305:TBC524305 TKV524305:TKY524305 TUR524305:TUU524305 UEN524305:UEQ524305 UOJ524305:UOM524305 UYF524305:UYI524305 VIB524305:VIE524305 VRX524305:VSA524305 WBT524305:WBW524305 WLP524305:WLS524305 WVL524305:WVO524305 F589841:I589841 IZ589841:JC589841 SV589841:SY589841 ACR589841:ACU589841 AMN589841:AMQ589841 AWJ589841:AWM589841 BGF589841:BGI589841 BQB589841:BQE589841 BZX589841:CAA589841 CJT589841:CJW589841 CTP589841:CTS589841 DDL589841:DDO589841 DNH589841:DNK589841 DXD589841:DXG589841 EGZ589841:EHC589841 EQV589841:EQY589841 FAR589841:FAU589841 FKN589841:FKQ589841 FUJ589841:FUM589841 GEF589841:GEI589841 GOB589841:GOE589841 GXX589841:GYA589841 HHT589841:HHW589841 HRP589841:HRS589841 IBL589841:IBO589841 ILH589841:ILK589841 IVD589841:IVG589841 JEZ589841:JFC589841 JOV589841:JOY589841 JYR589841:JYU589841 KIN589841:KIQ589841 KSJ589841:KSM589841 LCF589841:LCI589841 LMB589841:LME589841 LVX589841:LWA589841 MFT589841:MFW589841 MPP589841:MPS589841 MZL589841:MZO589841 NJH589841:NJK589841 NTD589841:NTG589841 OCZ589841:ODC589841 OMV589841:OMY589841 OWR589841:OWU589841 PGN589841:PGQ589841 PQJ589841:PQM589841 QAF589841:QAI589841 QKB589841:QKE589841 QTX589841:QUA589841 RDT589841:RDW589841 RNP589841:RNS589841 RXL589841:RXO589841 SHH589841:SHK589841 SRD589841:SRG589841 TAZ589841:TBC589841 TKV589841:TKY589841 TUR589841:TUU589841 UEN589841:UEQ589841 UOJ589841:UOM589841 UYF589841:UYI589841 VIB589841:VIE589841 VRX589841:VSA589841 WBT589841:WBW589841 WLP589841:WLS589841 WVL589841:WVO589841 F655377:I655377 IZ655377:JC655377 SV655377:SY655377 ACR655377:ACU655377 AMN655377:AMQ655377 AWJ655377:AWM655377 BGF655377:BGI655377 BQB655377:BQE655377 BZX655377:CAA655377 CJT655377:CJW655377 CTP655377:CTS655377 DDL655377:DDO655377 DNH655377:DNK655377 DXD655377:DXG655377 EGZ655377:EHC655377 EQV655377:EQY655377 FAR655377:FAU655377 FKN655377:FKQ655377 FUJ655377:FUM655377 GEF655377:GEI655377 GOB655377:GOE655377 GXX655377:GYA655377 HHT655377:HHW655377 HRP655377:HRS655377 IBL655377:IBO655377 ILH655377:ILK655377 IVD655377:IVG655377 JEZ655377:JFC655377 JOV655377:JOY655377 JYR655377:JYU655377 KIN655377:KIQ655377 KSJ655377:KSM655377 LCF655377:LCI655377 LMB655377:LME655377 LVX655377:LWA655377 MFT655377:MFW655377 MPP655377:MPS655377 MZL655377:MZO655377 NJH655377:NJK655377 NTD655377:NTG655377 OCZ655377:ODC655377 OMV655377:OMY655377 OWR655377:OWU655377 PGN655377:PGQ655377 PQJ655377:PQM655377 QAF655377:QAI655377 QKB655377:QKE655377 QTX655377:QUA655377 RDT655377:RDW655377 RNP655377:RNS655377 RXL655377:RXO655377 SHH655377:SHK655377 SRD655377:SRG655377 TAZ655377:TBC655377 TKV655377:TKY655377 TUR655377:TUU655377 UEN655377:UEQ655377 UOJ655377:UOM655377 UYF655377:UYI655377 VIB655377:VIE655377 VRX655377:VSA655377 WBT655377:WBW655377 WLP655377:WLS655377 WVL655377:WVO655377 F720913:I720913 IZ720913:JC720913 SV720913:SY720913 ACR720913:ACU720913 AMN720913:AMQ720913 AWJ720913:AWM720913 BGF720913:BGI720913 BQB720913:BQE720913 BZX720913:CAA720913 CJT720913:CJW720913 CTP720913:CTS720913 DDL720913:DDO720913 DNH720913:DNK720913 DXD720913:DXG720913 EGZ720913:EHC720913 EQV720913:EQY720913 FAR720913:FAU720913 FKN720913:FKQ720913 FUJ720913:FUM720913 GEF720913:GEI720913 GOB720913:GOE720913 GXX720913:GYA720913 HHT720913:HHW720913 HRP720913:HRS720913 IBL720913:IBO720913 ILH720913:ILK720913 IVD720913:IVG720913 JEZ720913:JFC720913 JOV720913:JOY720913 JYR720913:JYU720913 KIN720913:KIQ720913 KSJ720913:KSM720913 LCF720913:LCI720913 LMB720913:LME720913 LVX720913:LWA720913 MFT720913:MFW720913 MPP720913:MPS720913 MZL720913:MZO720913 NJH720913:NJK720913 NTD720913:NTG720913 OCZ720913:ODC720913 OMV720913:OMY720913 OWR720913:OWU720913 PGN720913:PGQ720913 PQJ720913:PQM720913 QAF720913:QAI720913 QKB720913:QKE720913 QTX720913:QUA720913 RDT720913:RDW720913 RNP720913:RNS720913 RXL720913:RXO720913 SHH720913:SHK720913 SRD720913:SRG720913 TAZ720913:TBC720913 TKV720913:TKY720913 TUR720913:TUU720913 UEN720913:UEQ720913 UOJ720913:UOM720913 UYF720913:UYI720913 VIB720913:VIE720913 VRX720913:VSA720913 WBT720913:WBW720913 WLP720913:WLS720913 WVL720913:WVO720913 F786449:I786449 IZ786449:JC786449 SV786449:SY786449 ACR786449:ACU786449 AMN786449:AMQ786449 AWJ786449:AWM786449 BGF786449:BGI786449 BQB786449:BQE786449 BZX786449:CAA786449 CJT786449:CJW786449 CTP786449:CTS786449 DDL786449:DDO786449 DNH786449:DNK786449 DXD786449:DXG786449 EGZ786449:EHC786449 EQV786449:EQY786449 FAR786449:FAU786449 FKN786449:FKQ786449 FUJ786449:FUM786449 GEF786449:GEI786449 GOB786449:GOE786449 GXX786449:GYA786449 HHT786449:HHW786449 HRP786449:HRS786449 IBL786449:IBO786449 ILH786449:ILK786449 IVD786449:IVG786449 JEZ786449:JFC786449 JOV786449:JOY786449 JYR786449:JYU786449 KIN786449:KIQ786449 KSJ786449:KSM786449 LCF786449:LCI786449 LMB786449:LME786449 LVX786449:LWA786449 MFT786449:MFW786449 MPP786449:MPS786449 MZL786449:MZO786449 NJH786449:NJK786449 NTD786449:NTG786449 OCZ786449:ODC786449 OMV786449:OMY786449 OWR786449:OWU786449 PGN786449:PGQ786449 PQJ786449:PQM786449 QAF786449:QAI786449 QKB786449:QKE786449 QTX786449:QUA786449 RDT786449:RDW786449 RNP786449:RNS786449 RXL786449:RXO786449 SHH786449:SHK786449 SRD786449:SRG786449 TAZ786449:TBC786449 TKV786449:TKY786449 TUR786449:TUU786449 UEN786449:UEQ786449 UOJ786449:UOM786449 UYF786449:UYI786449 VIB786449:VIE786449 VRX786449:VSA786449 WBT786449:WBW786449 WLP786449:WLS786449 WVL786449:WVO786449 F851985:I851985 IZ851985:JC851985 SV851985:SY851985 ACR851985:ACU851985 AMN851985:AMQ851985 AWJ851985:AWM851985 BGF851985:BGI851985 BQB851985:BQE851985 BZX851985:CAA851985 CJT851985:CJW851985 CTP851985:CTS851985 DDL851985:DDO851985 DNH851985:DNK851985 DXD851985:DXG851985 EGZ851985:EHC851985 EQV851985:EQY851985 FAR851985:FAU851985 FKN851985:FKQ851985 FUJ851985:FUM851985 GEF851985:GEI851985 GOB851985:GOE851985 GXX851985:GYA851985 HHT851985:HHW851985 HRP851985:HRS851985 IBL851985:IBO851985 ILH851985:ILK851985 IVD851985:IVG851985 JEZ851985:JFC851985 JOV851985:JOY851985 JYR851985:JYU851985 KIN851985:KIQ851985 KSJ851985:KSM851985 LCF851985:LCI851985 LMB851985:LME851985 LVX851985:LWA851985 MFT851985:MFW851985 MPP851985:MPS851985 MZL851985:MZO851985 NJH851985:NJK851985 NTD851985:NTG851985 OCZ851985:ODC851985 OMV851985:OMY851985 OWR851985:OWU851985 PGN851985:PGQ851985 PQJ851985:PQM851985 QAF851985:QAI851985 QKB851985:QKE851985 QTX851985:QUA851985 RDT851985:RDW851985 RNP851985:RNS851985 RXL851985:RXO851985 SHH851985:SHK851985 SRD851985:SRG851985 TAZ851985:TBC851985 TKV851985:TKY851985 TUR851985:TUU851985 UEN851985:UEQ851985 UOJ851985:UOM851985 UYF851985:UYI851985 VIB851985:VIE851985 VRX851985:VSA851985 WBT851985:WBW851985 WLP851985:WLS851985 WVL851985:WVO851985 F917521:I917521 IZ917521:JC917521 SV917521:SY917521 ACR917521:ACU917521 AMN917521:AMQ917521 AWJ917521:AWM917521 BGF917521:BGI917521 BQB917521:BQE917521 BZX917521:CAA917521 CJT917521:CJW917521 CTP917521:CTS917521 DDL917521:DDO917521 DNH917521:DNK917521 DXD917521:DXG917521 EGZ917521:EHC917521 EQV917521:EQY917521 FAR917521:FAU917521 FKN917521:FKQ917521 FUJ917521:FUM917521 GEF917521:GEI917521 GOB917521:GOE917521 GXX917521:GYA917521 HHT917521:HHW917521 HRP917521:HRS917521 IBL917521:IBO917521 ILH917521:ILK917521 IVD917521:IVG917521 JEZ917521:JFC917521 JOV917521:JOY917521 JYR917521:JYU917521 KIN917521:KIQ917521 KSJ917521:KSM917521 LCF917521:LCI917521 LMB917521:LME917521 LVX917521:LWA917521 MFT917521:MFW917521 MPP917521:MPS917521 MZL917521:MZO917521 NJH917521:NJK917521 NTD917521:NTG917521 OCZ917521:ODC917521 OMV917521:OMY917521 OWR917521:OWU917521 PGN917521:PGQ917521 PQJ917521:PQM917521 QAF917521:QAI917521 QKB917521:QKE917521 QTX917521:QUA917521 RDT917521:RDW917521 RNP917521:RNS917521 RXL917521:RXO917521 SHH917521:SHK917521 SRD917521:SRG917521 TAZ917521:TBC917521 TKV917521:TKY917521 TUR917521:TUU917521 UEN917521:UEQ917521 UOJ917521:UOM917521 UYF917521:UYI917521 VIB917521:VIE917521 VRX917521:VSA917521 WBT917521:WBW917521 WLP917521:WLS917521 WVL917521:WVO917521 F983057:I983057 IZ983057:JC983057 SV983057:SY983057 ACR983057:ACU983057 AMN983057:AMQ983057 AWJ983057:AWM983057 BGF983057:BGI983057 BQB983057:BQE983057 BZX983057:CAA983057 CJT983057:CJW983057 CTP983057:CTS983057 DDL983057:DDO983057 DNH983057:DNK983057 DXD983057:DXG983057 EGZ983057:EHC983057 EQV983057:EQY983057 FAR983057:FAU983057 FKN983057:FKQ983057 FUJ983057:FUM983057 GEF983057:GEI983057 GOB983057:GOE983057 GXX983057:GYA983057 HHT983057:HHW983057 HRP983057:HRS983057 IBL983057:IBO983057 ILH983057:ILK983057 IVD983057:IVG983057 JEZ983057:JFC983057 JOV983057:JOY983057 JYR983057:JYU983057 KIN983057:KIQ983057 KSJ983057:KSM983057 LCF983057:LCI983057 LMB983057:LME983057 LVX983057:LWA983057 MFT983057:MFW983057 MPP983057:MPS983057 MZL983057:MZO983057 NJH983057:NJK983057 NTD983057:NTG983057 OCZ983057:ODC983057 OMV983057:OMY983057 OWR983057:OWU983057 PGN983057:PGQ983057 PQJ983057:PQM983057 QAF983057:QAI983057 QKB983057:QKE983057 QTX983057:QUA983057 RDT983057:RDW983057 RNP983057:RNS983057 RXL983057:RXO983057 SHH983057:SHK983057 SRD983057:SRG983057 TAZ983057:TBC983057 TKV983057:TKY983057 TUR983057:TUU983057 UEN983057:UEQ983057 UOJ983057:UOM983057 UYF983057:UYI983057 VIB983057:VIE983057 VRX983057:VSA983057 WBT983057:WBW983057 WLP983057:WLS983057"/>
    <dataValidation allowBlank="1" showInputMessage="1" showErrorMessage="1" prompt="Enter any annual program cost deducted from revenue model(s) above" sqref="F7:I7 E8"/>
    <dataValidation type="decimal" operator="greaterThanOrEqual" allowBlank="1" showInputMessage="1" showErrorMessage="1" prompt="Enter annual maintenance fee, if any" sqref="F8:I8">
      <formula1>0</formula1>
    </dataValidation>
    <dataValidation type="decimal" operator="greaterThanOrEqual" allowBlank="1" showInputMessage="1" showErrorMessage="1" prompt="Enter inital install or start-up fee, if any" sqref="E7">
      <formula1>0</formula1>
    </dataValidation>
    <dataValidation allowBlank="1" showInputMessage="1" showErrorMessage="1" prompt="Enter itemized cost, if any" sqref="G13:G21"/>
    <dataValidation type="list" allowBlank="1" showInputMessage="1" showErrorMessage="1" sqref="E13:E21">
      <formula1>"Select,Yes,No,n/a"</formula1>
    </dataValidation>
    <dataValidation type="list" allowBlank="1" showInputMessage="1" showErrorMessage="1" sqref="F13:F21">
      <formula1>"Select, Per Hour, Per Program, Other"</formula1>
    </dataValidation>
    <dataValidation type="decimal" operator="greaterThanOrEqual" allowBlank="1" showInputMessage="1" showErrorMessage="1" prompt="Enter Annual Sponsorship Fee if any, describe in left column" sqref="E23:I23">
      <formula1>0</formula1>
    </dataValidation>
    <dataValidation type="decimal" allowBlank="1" showInputMessage="1" showErrorMessage="1" prompt="Enter proposed Bar revenue cut for type of content to the left" sqref="E24:I31">
      <formula1>0</formula1>
      <formula2>1</formula2>
    </dataValidation>
    <dataValidation type="decimal" operator="greaterThanOrEqual" allowBlank="1" showInputMessage="1" showErrorMessage="1" prompt="Enter revenue offered to the Bar from option described to the left, if any. Change units (dollars vs. percentage) as appropriate" sqref="E32:I34">
      <formula1>0</formula1>
    </dataValidation>
    <dataValidation type="decimal" operator="greaterThanOrEqual" allowBlank="1" showInputMessage="1" showErrorMessage="1" prompt="Enter additional fixed costs, if any" sqref="E10:I11">
      <formula1>0</formula1>
    </dataValidation>
    <dataValidation type="decimal" operator="greaterThanOrEqual" allowBlank="1" showInputMessage="1" showErrorMessage="1" prompt="Enter estimated cost for 60,000 hours of training annually" sqref="E9:I9">
      <formula1>0</formula1>
    </dataValidation>
  </dataValidations>
  <pageMargins left="0.25" right="0.25" top="0.2" bottom="0.2" header="0.3" footer="0.3"/>
  <pageSetup scale="83" orientation="landscape"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Revenue.Cost Proposal</vt:lpstr>
      <vt:lpstr>'Revenue.Cost Proposal'!Print_Area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conovera2</dc:creator>
  <cp:lastModifiedBy>jenkinsk</cp:lastModifiedBy>
  <cp:lastPrinted>2015-12-04T00:16:26Z</cp:lastPrinted>
  <dcterms:created xsi:type="dcterms:W3CDTF">2015-06-12T17:08:55Z</dcterms:created>
  <dcterms:modified xsi:type="dcterms:W3CDTF">2016-08-15T20:55:58Z</dcterms:modified>
</cp:coreProperties>
</file>