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5DD" lockStructure="1"/>
  <bookViews>
    <workbookView xWindow="-1440" yWindow="240" windowWidth="15480" windowHeight="7905" tabRatio="814"/>
  </bookViews>
  <sheets>
    <sheet name="Service Requirements" sheetId="11" r:id="rId1"/>
    <sheet name="Response Codes" sheetId="10" state="hidden" r:id="rId2"/>
  </sheets>
  <definedNames>
    <definedName name="_xlnm.Print_Titles" localSheetId="0">'Service Requirements'!$A:$D,'Service Requirements'!$1:$1</definedName>
    <definedName name="Responses">'Response Codes'!$A$1:$A$4</definedName>
    <definedName name="Z_2ADCCCAB_19A1_4D84_B15F_2A83607EFB5E_.wvu.PrintArea" localSheetId="0" hidden="1">'Service Requirements'!$A$1:$D$6</definedName>
    <definedName name="Z_2ADCCCAB_19A1_4D84_B15F_2A83607EFB5E_.wvu.PrintTitles" localSheetId="0" hidden="1">'Service Requirements'!$1:$1</definedName>
    <definedName name="Z_473B8CBA_83BB_467A_953A_133CDA9428A1_.wvu.PrintArea" localSheetId="0" hidden="1">'Service Requirements'!$A$1:$D$6</definedName>
    <definedName name="Z_473B8CBA_83BB_467A_953A_133CDA9428A1_.wvu.PrintTitles" localSheetId="0" hidden="1">'Service Requirements'!$1:$1</definedName>
  </definedNames>
  <calcPr calcId="145621"/>
  <customWorkbookViews>
    <customWorkbookView name="Cheryl Mills - Personal View" guid="{473B8CBA-83BB-467A-953A-133CDA9428A1}" mergeInterval="0" personalView="1" maximized="1" xWindow="1" yWindow="1" windowWidth="1440" windowHeight="709" tabRatio="836" activeSheetId="8"/>
    <customWorkbookView name="Carrie A. Oberg - Personal View" guid="{2ADCCCAB-19A1-4D84-B15F-2A83607EFB5E}" mergeInterval="0" personalView="1" maximized="1" windowWidth="1916" windowHeight="716" tabRatio="836" activeSheetId="1" showComments="commIndAndComment"/>
  </customWorkbookViews>
</workbook>
</file>

<file path=xl/calcChain.xml><?xml version="1.0" encoding="utf-8"?>
<calcChain xmlns="http://schemas.openxmlformats.org/spreadsheetml/2006/main">
  <c r="C40" i="11" l="1"/>
  <c r="C41" i="11" s="1"/>
  <c r="C42" i="11" s="1"/>
  <c r="C43" i="11" s="1"/>
  <c r="C44" i="11" s="1"/>
  <c r="C13" i="11"/>
  <c r="C14" i="11" s="1"/>
  <c r="C15" i="11" s="1"/>
  <c r="C16" i="11" s="1"/>
  <c r="C18" i="11"/>
  <c r="C19" i="11" s="1"/>
  <c r="C20" i="11" s="1"/>
  <c r="C21" i="11" s="1"/>
  <c r="C23" i="11"/>
  <c r="C24" i="11"/>
  <c r="C25" i="11" s="1"/>
  <c r="C26" i="11" s="1"/>
  <c r="C27" i="11" s="1"/>
  <c r="C29" i="11"/>
  <c r="C30" i="11" s="1"/>
  <c r="C31" i="11" s="1"/>
  <c r="C32" i="11" s="1"/>
  <c r="C34" i="11"/>
  <c r="C35" i="11"/>
  <c r="C36" i="11" s="1"/>
  <c r="C37" i="11" s="1"/>
  <c r="C38" i="11" s="1"/>
  <c r="C8" i="11"/>
  <c r="C9" i="11" s="1"/>
  <c r="C10" i="11" s="1"/>
  <c r="C11" i="11" s="1"/>
  <c r="C3" i="11"/>
  <c r="C4" i="11" s="1"/>
  <c r="C5" i="11" s="1"/>
  <c r="C6" i="11" s="1"/>
</calcChain>
</file>

<file path=xl/sharedStrings.xml><?xml version="1.0" encoding="utf-8"?>
<sst xmlns="http://schemas.openxmlformats.org/spreadsheetml/2006/main" count="94" uniqueCount="94">
  <si>
    <t>ID</t>
  </si>
  <si>
    <t>Response Code</t>
  </si>
  <si>
    <t>Assumptions/Comments</t>
  </si>
  <si>
    <t>Not Proposed</t>
  </si>
  <si>
    <t>Requirement Title</t>
  </si>
  <si>
    <t>Proposing Extensions</t>
  </si>
  <si>
    <t>Agrees to Perform</t>
  </si>
  <si>
    <t>Proposing Alternative</t>
  </si>
  <si>
    <r>
      <t>Produce Written Status Report</t>
    </r>
    <r>
      <rPr>
        <b/>
        <sz val="10"/>
        <rFont val="Arial"/>
        <family val="2"/>
      </rPr>
      <t xml:space="preserve">
</t>
    </r>
    <r>
      <rPr>
        <sz val="10"/>
        <rFont val="Arial"/>
        <family val="2"/>
      </rPr>
      <t>The Vendor will be required to deliver project status reports at a later determined frequency to the State Bar IT project manager and the project sponsor throughout the duration of the project.  Project status reports are intended to be relatively brief snapshots of the project’s status and should consist of the following information:
• Updated project work plan, schedule, staff plan, and budget.
• Report of project status and performance against all plans.
• Progress against the project work plan completed in the reporting period.
• Variance in schedule between actual and planned activities.
• Planned activities for the subsequent reporting period.
• Report of issues and issue resolution efforts and progress.  
• Report of risks and risk mitigation efforts and progress.</t>
    </r>
  </si>
  <si>
    <t xml:space="preserve">Attend Status Meetings and Steering Committee Meetings
In conjunction with status reports, the Vendor will be required to attend status meetings later determined frequency to be held between key project team members.  Additionally, The Vendor may be required to provide a brief in-person presentation to the Steering Committee regarding the status of the project. </t>
  </si>
  <si>
    <t>The Vendor must provide a detailed test plan  for testing every aspect of the system in accordance with agreed upon project delivery methodology.  The Vendor must also provide a test environment if Vendor is proposing a hosted solution. The test plan and environments must support the testing of all planned major and minor releases by both the Vendor and State Bar IT teams. Final overall test plan must be approved by State Bar.  
In addition, test plans and environment structure must describe and support testing of:
• All functional requirements defined in the requirements traceability deliverable.  
• All performance requirements.</t>
  </si>
  <si>
    <t xml:space="preserve">Upon completion of any release, major or minor, the Vendor shall provide a workable version containing the release, for testing by the State Bar.  Every release should contain all tested prior releases and should be available for the State Bar to retest as part of the testing cycle.   It is expected that the following test cycles will be implemented prior to the completion of this project:
• Smoke Testing: All high-level or core functionality will be tested.  Smoke tests will be run with every deployment to assist in identifying significant defects.
• Functional Testing: Detailed functional testing will be conducted to evaluate the compliance of the system or component with specified functional requirements.
• Regression Testing: To ensure that the existing functionality is not affected by the new released features, enhancements, or prior defect corrections.
• Performance &amp; Stress Testing: To ensure the stability, scalability, and performance of the system and its underlying architecture.  
• Security Testing: The Vendor is expected to system satisfies the State Bar’s security requirements and user access controls.
• Automated test tools supporting all prototype, release, and deployment testing.  
• Automated test scripts, test data, and other testing tools/materials.
• Documented test results, to be provided to the State Bar IT project manager.
This deliverable must provide the State Bar with the infrastructure, licenses, and training to efficiently test new releases and deployments of the system and its interaction with other State Bar applications.  It is also expected that the Vendor will support all the agreed upon test cycles throughout the implementation process. </t>
  </si>
  <si>
    <t>User Acceptance Testing
Once the configured system is released to the UAT site, the Vendor will support the State Bar staff in conducting the User Acceptance Testing in accordance with the User Acceptance Test Plan, which will include all developed test cases/scenarios, to verify that the system operates in the manner expected, and that all configurations are suitable for intended business processes.</t>
  </si>
  <si>
    <t>Prepare Plan for Additional Releases
It is anticipated that once the final Production Release of the system has been in operation for 3 months, modifications to the system based upon the lessons learned from initial production operations will be identified.  In addition, it is anticipated that the Vendor will have updated plans for the evolution and releases of the underlying COTS application.  The Vendor shall prepare a plan for the design, development, and testing of what will be the final major release of the production system.  In addition, the Vendor will outline the plans for the next two versions of the System.</t>
  </si>
  <si>
    <t xml:space="preserve">Assist Configuration 
It is anticipated that the system will be configured to meet the needs of the State Bar.  The Vendor will train the designated management and technology support staff to make optimal configuration decisions and assist them in implementing and testing system configuration. </t>
  </si>
  <si>
    <t xml:space="preserve">Perform Data Conversion
It is expected that the Vendor will begin conversion efforts upon contract completion.  The Vendor must perform an in-depth analysis of current data structures and values and develop a plan for converting data and procedures for migrating and validating data.  It is anticipated that this will include three or more tests of the conversion to ensure that conversion expectations are met.  After receiving State Bar approval, the Vendor must convert existing data based on the combined efforts of State Bar IT and business staff and the Vendor.  </t>
  </si>
  <si>
    <t>Assist Testing
The Vendor will assist the management and staff in pre-production testing of the configured application and converted data.  The Vendor shall work with State Bar and design a structured and repeatable testing protocol that:
• Supports the implementation schedule.
• Employs automated testing tools to minimize the staff required to fully test the implementation of the system.  
• Enables testing of parallel processes as appropriate.
State Bar staff will lead and perform testing.  The Vendor will be responsible for:
• Implementation of the testing environments, data, and tools required. 
• Development of the repeatable testing protocols and scripts.
• Component and business analysis support.
• Troubleshooting.
The Vendor shall resolve all defects discovered in this testing in a timely manner and prior to production operations.</t>
  </si>
  <si>
    <t>Plan for Training
The Vendor must provide a training plan that details the approach to training and how training for the users and administrators of the system will be delivered.  The plan should detail how training will be tailored to specific roles within the State Bar.  Training deliverables must include classroom sessions.  All training materials shall be effectively cataloged, reusable, and modifiable by the State Bar.</t>
  </si>
  <si>
    <t xml:space="preserve">Provide Predesign Training of Personnel
It is anticipated that the project staff and management will need to make well-informed design decisions throughout this engagement.  The Vendor will provide training on all software components to the project staff and management upon contract completion.  This should include training on the technical and functional features and controls of all of the components that make up the system.  This training should identify the design decisions that will be made in preparing the system for implementation.  </t>
  </si>
  <si>
    <t>Version and Patch Release Management
The Vendor must provide a plan and structure for managing requests for system modifications and bug fixes.  This structure shall be designed to operate under the direction of the State Bar IT project manager.  Any issue that requires a system-wide change must be tracked and included in either a patch for critical issues or a future release for functionality expansions or noncritical issues.
Given the component-based nature of the system, a critical element of release management will be the methods used to ensure that a version update to a single system component does not “break” the interactions that the component has with other system components by altering data structures or processing models.  Releases must be well documented, identifying the nature of the changes made, configuration issues, and changes in business processes.  The Vendor must provide a plan and protocol for planning, announcing, developing, testing, and deploying releases to ensure that software updates do not interrupt critical business processes.</t>
  </si>
  <si>
    <t xml:space="preserve">Backup and Recovery Procedures and Tools
The Vendor must provide procedures and tools for system and data backup and recovery to support the system availability performance requirements.  Backup and recovery practices and procedures must be consistent with State Bar IT standards.  They should leverage State Bar IT backup and recovery facilities and procedures. </t>
  </si>
  <si>
    <t xml:space="preserve">On-Site Support
The Vendor shall provide on-site technical support for activities associated with implementation of the system.  This will be provided throughout the course of implementation.  This support must be provided for a period of 3 months after the system is in production operation.  </t>
  </si>
  <si>
    <t xml:space="preserve">For a Severity Level 1 event, the Vendor: 
• Responds to call for service in 30 minutes or less.
• Reports recommended resolution and estimated fix date/time for all affected System components in 2 hours or less.
• Resolves the deficiency within 24 hours. </t>
  </si>
  <si>
    <t xml:space="preserve">For a Severity Level 2 event, the Vendor: 
• Responds to call for service in 30 minutes or less.
• Reports recommended resolution and estimated fix date/time for all affected System components in 2 hours or less.
• Resolves the deficiency within 24 hours if the affected System component is on the Vendor site.  
• Resolves the deficiency within 48 hours if the affected System component is on the State Bar site.    </t>
  </si>
  <si>
    <t xml:space="preserve">For a Severity Level 3 event (A business function or System component does not work as required, but a work-around that is acceptable to the State Bar is available.) the Vendor: 
• Responds to call for service in 30 minutes or less.
• Reports recommended resolution and estimated fix date/time for all affected System components in 2 hours or less.
• Resolves the deficiency within 72 hours if the affected System component is on the Vendor site.  
• Resolves the deficiency within 96 hours if the affected System component is on the State Bar site.    </t>
  </si>
  <si>
    <t>For a Severity Level 4 event (A cosmetic deficiency is discovered that is noncritical but effects business function or a System component.) the Vendor: 
• Responds to call for service in 30 minutes or less.
• Reports recommended resolution and estimated fix date/time for all affected System components in 4 hours or less.
• Resolves the deficiency within 10 business days.</t>
  </si>
  <si>
    <t xml:space="preserve">Other Software and Hardware Maintenance
The Vendor shall provide the following support and maintenance services for the products delivered and/or licensed to the State Bar IT as a part of this engagement: 
• Provision of known error corrections by delivery of available patches via electronic communication and for download via the Internet.
• Provision of available minor updates (bundling of several error corrections in one version) for download via the Internet.
• Provision of available medium upgrades (version with additional/enhanced functions) for download via the Internet.
• Provision of available major upgrades (version with substantially enhanced volume of functions).
• Provision of information via electronic communication (e-mail) when new minor/medium/major updates are available.
• Extension of hardware manufacturer and third-party software provider warranties.  
The granting of rights of use and the delivery of the relevant license files for all minor, medium, and major upgrades shall be limited to the number and type of products provided by the Vendor in this engagement.  </t>
  </si>
  <si>
    <r>
      <rPr>
        <b/>
        <sz val="10"/>
        <rFont val="Arial"/>
        <family val="2"/>
      </rPr>
      <t>Project Management:</t>
    </r>
    <r>
      <rPr>
        <sz val="10"/>
        <rFont val="Arial"/>
        <family val="2"/>
      </rPr>
      <t xml:space="preserve">
Requirements in this category outline specific management and control services associated with the implementation of the System.  Meeting these requirements will help ensure that the Vendor conducts proper project planning, execution, and monitoring and controlling of project activities.  Required deliverables are described below.</t>
    </r>
  </si>
  <si>
    <t>Conduct Requirements Gap Analysis
The Vendor must (working with a representative group of SMEs selected by the State Bar) conduct and complete business and technical analysis to determine the gaps between the needs of the affected departments and what the Vendor’s system provides.  This analysis must incorporate the Vendor’s response to requirements as presented in the Vendor’s proposal (and modified in contract negotiations), as well as the approved system requirements and design.  Major gaps that are identified must be accompanied by a plan for resolving each gap through system configuration, additional development, or additional component incorporation.  This analysis must result in a detailed inventory of system customizations or other modifications required meeting the needs of the State Bar.</t>
  </si>
  <si>
    <t xml:space="preserve">Track Requirements to Implementation 
The Vendor must provide a mechanism for tracking adherence to the requirements identified in this RFP as well as additional requirements identified in gap analysis and system design activities.  This mechanism must support change management and system testing, including user acceptance testing.  The Vendor must populate, maintain, and provide State Bar with access on demand to this tool and the information it maintains.  </t>
  </si>
  <si>
    <t>Design the System 
The Vendor must provide functional and technical design documentation for the CMS along with the libraries, tools, and facilities to maintain this documentation.  This documentation shall include:
• Use case documentation.
• Data dictionary.
• Information Exchange Packet documentation.
• Network design, inventory, protocols, and configuration.
• Security design.
• Hardware design, configuration, and inventory.
• Application design and inventory.
• Change control documentation for all aspects of the design.</t>
  </si>
  <si>
    <t>Vendor must support testing activities performed by the State Bar IT and business SME’s. Support shall include the following components:
• Daily defect review meetings conducted jointly with the Vendor testing and development leads and State Bar IT team
• Defect resolution 
• Defect tracking tool, communicating at minimum defect analysis outcomes and resolution timeline commitment. Tool shall have a reporting capability providing a concise view of all defects in all states of resolution. Tool shall be accessible by the State Bar IT team.</t>
  </si>
  <si>
    <t>SVC-001</t>
  </si>
  <si>
    <t>SVC-001.01</t>
  </si>
  <si>
    <t>SVC-001.02</t>
  </si>
  <si>
    <t>SVC-001.03</t>
  </si>
  <si>
    <t>SVC-001.04</t>
  </si>
  <si>
    <t>SVC-002</t>
  </si>
  <si>
    <t>SVC-002.01</t>
  </si>
  <si>
    <t>SVC-002.02</t>
  </si>
  <si>
    <t>SVC-002.03</t>
  </si>
  <si>
    <t>SVC-002.04</t>
  </si>
  <si>
    <t>SVC-003</t>
  </si>
  <si>
    <t>SVC-003.01</t>
  </si>
  <si>
    <t>SVC-003.02</t>
  </si>
  <si>
    <t>SVC-003.03</t>
  </si>
  <si>
    <t>SVC-003.04</t>
  </si>
  <si>
    <t>SVC-004</t>
  </si>
  <si>
    <t>SVC-004.01</t>
  </si>
  <si>
    <t>SVC-004.02</t>
  </si>
  <si>
    <t>SVC-004.03</t>
  </si>
  <si>
    <t>SVC-004.04</t>
  </si>
  <si>
    <t>Produce Pilot Release(s) For a Subset of Users
These releases shall include and implement facilities and procedures for software promotion from construction through testing and into production (along with rollback facilities and procedures).  This deliverable will include all software required for system operation.  This shall include both technical and functional configurations. Depending on the delivery approach this deliverable will include one or more releases.</t>
  </si>
  <si>
    <t>Produce Production Release(s)
These releases shall include and implement facilities and procedures for software promotion from construction through testing and into production (along with rollback facilities and procedures).  This deliverable will include all software required for system operation.  This shall include both technical and functional configurations. Depending on the delivery approach this deliverable will include one or more releases.</t>
  </si>
  <si>
    <t>Produce Hot Fix Release(s)
Within 1 week of each Production Release if any critical or major defects are identified, vendor shall delivery a Hot Fix release(s) to resolve such defects. Vendor shall develop an expedited delivery cycle which will include all activities performed during the Production Release cycle.</t>
  </si>
  <si>
    <t>SVC-005</t>
  </si>
  <si>
    <t>SVC-005.01</t>
  </si>
  <si>
    <t>SVC-005.02</t>
  </si>
  <si>
    <t>SVC-005.03</t>
  </si>
  <si>
    <t>SVC-005.04</t>
  </si>
  <si>
    <t>SVC-005.05</t>
  </si>
  <si>
    <t>SVC-006</t>
  </si>
  <si>
    <t>SVC-006.01</t>
  </si>
  <si>
    <t>SVC-006.02</t>
  </si>
  <si>
    <t>SVC-006.03</t>
  </si>
  <si>
    <t>SVC-006.04</t>
  </si>
  <si>
    <r>
      <rPr>
        <b/>
        <sz val="10"/>
        <rFont val="Arial"/>
        <family val="2"/>
      </rPr>
      <t>Training:</t>
    </r>
    <r>
      <rPr>
        <sz val="10"/>
        <rFont val="Arial"/>
        <family val="2"/>
      </rPr>
      <t xml:space="preserve">
Implementing a new system will require specific training services for all software and its components.  These services will include planning and coordination, development of training materials and tools, and delivery of training to State Bar IT, the management and staff.  </t>
    </r>
  </si>
  <si>
    <r>
      <rPr>
        <b/>
        <sz val="10"/>
        <rFont val="Arial"/>
        <family val="2"/>
      </rPr>
      <t>System Design, Configuration, and Construction:</t>
    </r>
    <r>
      <rPr>
        <sz val="10"/>
        <rFont val="Arial"/>
        <family val="2"/>
      </rPr>
      <t xml:space="preserve">
Requirements in this category include all activities necessary to develop, assemble, and otherwise prepare the proposed system for implementation.  The nature of the proposed system may determine to some degree the activities necessary to complete this phase of work.  However, it is anticipated that these activities will include, at a minimum:</t>
    </r>
  </si>
  <si>
    <r>
      <rPr>
        <b/>
        <sz val="10"/>
        <rFont val="Arial"/>
        <family val="2"/>
      </rPr>
      <t>Perform System Testing:</t>
    </r>
    <r>
      <rPr>
        <sz val="10"/>
        <rFont val="Arial"/>
        <family val="2"/>
      </rPr>
      <t xml:space="preserve">
Requirements in this category will include activities necessary to assure that system is delivered into production with a minimum number of defects. Requirements will include planning, preparation and testing activities:</t>
    </r>
  </si>
  <si>
    <r>
      <rPr>
        <b/>
        <sz val="10"/>
        <rFont val="Arial"/>
        <family val="2"/>
      </rPr>
      <t>System Delivery: 
I</t>
    </r>
    <r>
      <rPr>
        <sz val="10"/>
        <rFont val="Arial"/>
        <family val="2"/>
      </rPr>
      <t>t is required that depending on the delivery approach the Vendor will provide and assist with the implementation of multiple production releases, until full functionality requested in this RFP is fully operational and with agreed upon number of remaining defects.  The Vendor shall work closely with the State Bar Project Team to determine the best deployment and system implementation approach for the four departments that are included in this implementation.</t>
    </r>
  </si>
  <si>
    <r>
      <rPr>
        <b/>
        <sz val="10"/>
        <rFont val="Arial"/>
        <family val="2"/>
      </rPr>
      <t>System Implementation:</t>
    </r>
    <r>
      <rPr>
        <sz val="10"/>
        <rFont val="Arial"/>
        <family val="2"/>
      </rPr>
      <t xml:space="preserve">
Services and deliverables include all of the activities necessary to configure and deploy the system assembled in the previous subsection.  Services associated with this phase of work are required to be:</t>
    </r>
  </si>
  <si>
    <t>Support Production System Deployment
The Vendor will provide on-site support of management and technology support staff for all technical activities in locations specified in the Deployment Plan.</t>
  </si>
  <si>
    <r>
      <rPr>
        <b/>
        <sz val="10"/>
        <rFont val="Arial"/>
        <family val="2"/>
      </rPr>
      <t>System Support:</t>
    </r>
    <r>
      <rPr>
        <sz val="10"/>
        <rFont val="Arial"/>
        <family val="2"/>
      </rPr>
      <t xml:space="preserve">
System support services include all of the activities necessary to maintain, efficiently update, and generally support the system in the event of technical or other issues.  At a minimum, the Vendor will be expected to provide the following services:</t>
    </r>
  </si>
  <si>
    <t>SVC-007</t>
  </si>
  <si>
    <t>SVC-007.01</t>
  </si>
  <si>
    <t>SVC-007.02</t>
  </si>
  <si>
    <t>SVC-007.03</t>
  </si>
  <si>
    <t>SVC-007.04</t>
  </si>
  <si>
    <t>SVC-007.05</t>
  </si>
  <si>
    <r>
      <rPr>
        <b/>
        <sz val="10"/>
        <rFont val="Arial"/>
        <family val="2"/>
      </rPr>
      <t>Problem resolution protocol:</t>
    </r>
    <r>
      <rPr>
        <sz val="10"/>
        <rFont val="Arial"/>
        <family val="2"/>
      </rPr>
      <t xml:space="preserve">
Vendor will use criteria listed below to develop a response plan for each Severity level.</t>
    </r>
  </si>
  <si>
    <t>SVC-008</t>
  </si>
  <si>
    <t>SVC-008.01</t>
  </si>
  <si>
    <t>SVC-008.02</t>
  </si>
  <si>
    <t>SVC-008.03</t>
  </si>
  <si>
    <t>SVC-008.04</t>
  </si>
  <si>
    <t>SVC-008.05</t>
  </si>
  <si>
    <t xml:space="preserve">Ongoing Level 2 Support and Problem Resolution
The Vendor shall provide Level 2 help desk support that meets response and problem resolution time requirements.  It will apply to all Vendor-provided hardware, software, infrastructure, and services.  It will be coordinated through up to three designated State Bar IT points of contact.  In addition, it shall provide complete, accurate, and timely information about each request for service in the State Bar IT incident tracking application.  The Vendor shall provide support by a variety of channels, including telephone, e-mail, and Web application.  </t>
  </si>
  <si>
    <r>
      <t xml:space="preserve">Provide Project Management: </t>
    </r>
    <r>
      <rPr>
        <b/>
        <sz val="10"/>
        <rFont val="Arial"/>
        <family val="2"/>
      </rPr>
      <t xml:space="preserve">
</t>
    </r>
    <r>
      <rPr>
        <sz val="10"/>
        <rFont val="Arial"/>
        <family val="2"/>
      </rPr>
      <t xml:space="preserve">Under the direction of state bar Sr IT Management and IT Program management  The Vendor will be responsible for the ongoing planning, monitoring, controlling, and reporting of project performance across projects within the scope of this engagement.  The Vendor shall coordinate its project management efforts and reporting with the efforts of the State Bar.  In addition, the Vendor will coordinate its efforts and reporting with the State Bar.  All of these efforts are under the direction of the State Bar IT project manager.
The Vendor will provide effective project management for all of the contracted services and product delivery.  The Vendor shall provide sufficient project management services to:
• Ensure that all deliverables are produced according to contract schedule.
• Respond to reasonable inquiries about project status and risks in a timely manner.
• Identify issues, risks, and alternative solutions and notify the State Bar with sufficient time for the State Bar to effectively address these matters.  </t>
    </r>
  </si>
  <si>
    <t>Prepare Deployment Plan
The Vendor shall develop a comprehensive deployment plan that provides details on the schedule, approach, and resources necessary to deploy Production Release(s) of the System .  The plan will include:
• Location(s).
• Schedule.
• Scope and objectives of all Production Release(s) with effort estimation for each activity
• Steps required to roll back the Production Release(s) implementation to pre-implementation operations.
• Communication plan
• Tasks, human resources, and other resources required for implementation, including:
  o State Bar IT Staff.
  o State Bar Business Staff
  o Vendor
It must effectively factor in lead time for resource ordering, data conversion, and deployment.  It must also address parallel processing procedures if appropriate. 
Final overall Deployment Plan must be approved by State Bar.</t>
  </si>
  <si>
    <t>Produce Training Documentation
The Vendor will be required to provide training and technical documentation for all system software components.  Documentation should include, but is not limited to:
• Step-by-step process instructions.
• Standard operating procedures.
• General system administration.
• Technical configuration.
• System maintenance.
• Troubleshooting procedures
• Technical documentation, including DataBase schema and entity relationship diagram.
All training documentation should be provided in electronic form</t>
  </si>
  <si>
    <t xml:space="preserve">Provide system User and Administrator Training
The Vendor will be required to provide training on all system software components.  The training approach should be tailored to the various roles within the State Bar.  The training approach should:
• Account for specific roles, such as various levels of users, business administrator, technical administrator and developer
• Focus training to develop the knowledge and skills needed to effectively use and configure (including development) new system components according to the activities of each role.
• Assist the State Bar in managing, changing, and improving business processes using the new system.
• Employ a train-the-trainer approach at a minimum.
• Employ in-application help.
• Deliver on-site training at both State Bar sites.
• Consider the limitations of training facilities in each site.  </t>
  </si>
  <si>
    <r>
      <t>Prepare Project Management Plan:</t>
    </r>
    <r>
      <rPr>
        <b/>
        <sz val="10"/>
        <rFont val="Arial"/>
        <family val="2"/>
      </rPr>
      <t xml:space="preserve">
</t>
    </r>
    <r>
      <rPr>
        <sz val="10"/>
        <rFont val="Arial"/>
        <family val="2"/>
      </rPr>
      <t>Based on the agreed-upon scope of work and other agreements in contract negotiation, the Vendor, working with State Bar project manager is required to develop a comprehensive and detailed project management plan. The project management plan should reflect best practices in project management applied to the unique needs of the project.  The project management plan must include the following elements:
• Project organization, including structure, roles, responsibilities, and human resource management.
• Project work breakdown structure and schedule, fully loaded with dependencies and resource requirements.
• Approach to managing scope, budget, and schedule.
• Approach to ensuring effective project communication.
• Approach for identifying, tracking, and resolving issues and risks, including roles, responsibilities, escalation process, and tools for reporting issues and risks to the State Bar project manager.
• Approach to configuration management for reviewing, accepting, and maintaining version control on all project deliverables.
The Vendor is required to submit the draft project management plan to the State Bar IT project manager 10 business days after the finalization of the project contract.  Upon review and acceptance, the final project management plan will serve as the basis for controlling all project management activities.</t>
    </r>
  </si>
  <si>
    <t>Prepare system Design, Configuration, and Construction Plan
The Vendor will be required to submit its plan for assembling the proposed components into a single system for deployment to the State Bar.  The Vendor’s plan should include the Comprehensive Case Management and Membership Services System Design that has been documented and approved for the State Bar of California. The schedule and resources required for system design, configuration, and construction should be reflected in the project management plan.  This plan must include, at a minimum:
• Approach to design, configuration, and configuration/construction.
• Design, configuration, and configuration/construction schedule.
• Resources required (State Bar Subject Matter Experts (SMEs), State Bar IT, and Vendor) for each step in configuration/construction.</t>
  </si>
  <si>
    <t xml:space="preserve">Level 1 Help Desk Support (Internal State Bart Help Desk)
The Vendor must assist the State Bar in establishing a Level 1 help desk support structure and staff the help desk until such time as the State Bar IT is fully capable of operating the help desk using its own staff.  This Level 1 help desk support must meet the State Bar response and problem resolution time requirements for all applications in scope.  It will apply to all Vendor-provided hardware, software, infrastructure, and services.  It shall provide complete, accurate, and timely information about each request for service in the State Bar IT incident tracking application.  
The Vendor shall provide documentation and training to State Bar IT help desk staff and management.  This should establish full help desk capability (at the level required for long-term system maintenance) within 6 months of the successful completion of the system implementation.  The Vendor shall augment State Bar IT help desk staff until the State Bar IT has realized full help desk capability and shall provide additional resources sufficient to meet the additional short-term demand resulting from the implementation of the system.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</si>
</sst>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Arial"/>
    </font>
    <font>
      <sz val="10"/>
      <name val="Arial"/>
      <family val="2"/>
    </font>
    <font>
      <sz val="10"/>
      <name val="Arial"/>
      <family val="2"/>
    </font>
    <font>
      <b/>
      <sz val="10"/>
      <color indexed="9"/>
      <name val="Arial"/>
      <family val="2"/>
    </font>
    <font>
      <sz val="11"/>
      <name val="Arial"/>
      <family val="2"/>
    </font>
    <font>
      <b/>
      <sz val="10"/>
      <name val="Arial"/>
      <family val="2"/>
    </font>
  </fonts>
  <fills count="5">
    <fill>
      <patternFill patternType="none"/>
    </fill>
    <fill>
      <patternFill patternType="gray125"/>
    </fill>
    <fill>
      <patternFill patternType="solid">
        <fgColor indexed="21"/>
        <bgColor indexed="64"/>
      </patternFill>
    </fill>
    <fill>
      <patternFill patternType="solid">
        <fgColor rgb="FFFFFF9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19">
    <xf numFmtId="0" fontId="0" fillId="0" borderId="0" xfId="0"/>
    <xf numFmtId="0" fontId="4" fillId="0" borderId="0" xfId="0" applyFont="1" applyAlignment="1">
      <alignment horizontal="left" vertical="top"/>
    </xf>
    <xf numFmtId="0" fontId="1" fillId="3" borderId="1" xfId="1" applyFont="1" applyFill="1" applyBorder="1" applyAlignment="1" applyProtection="1">
      <alignment horizontal="left" vertical="top" wrapText="1"/>
      <protection locked="0"/>
    </xf>
    <xf numFmtId="0" fontId="1" fillId="3" borderId="1" xfId="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xf>
    <xf numFmtId="0" fontId="3" fillId="2" borderId="1" xfId="0" applyFont="1" applyFill="1" applyBorder="1" applyAlignment="1" applyProtection="1">
      <alignment horizontal="left" vertical="center" wrapText="1"/>
    </xf>
    <xf numFmtId="0" fontId="1" fillId="3" borderId="1" xfId="1" applyNumberFormat="1" applyFont="1" applyFill="1" applyBorder="1" applyAlignment="1" applyProtection="1">
      <alignment horizontal="left" vertical="center" wrapText="1"/>
    </xf>
    <xf numFmtId="0" fontId="1" fillId="3" borderId="1" xfId="1" applyFont="1" applyFill="1" applyBorder="1" applyAlignment="1" applyProtection="1">
      <alignment horizontal="left" vertical="center" wrapText="1"/>
    </xf>
    <xf numFmtId="0" fontId="1" fillId="0" borderId="1" xfId="0" applyNumberFormat="1" applyFont="1" applyBorder="1" applyAlignment="1" applyProtection="1">
      <alignment horizontal="left" vertical="center"/>
    </xf>
    <xf numFmtId="0" fontId="1" fillId="0" borderId="1" xfId="0" applyFont="1" applyFill="1" applyBorder="1" applyAlignment="1" applyProtection="1">
      <alignment horizontal="left" vertical="center" wrapText="1" indent="2"/>
    </xf>
    <xf numFmtId="0" fontId="1" fillId="0" borderId="1" xfId="0" applyFont="1" applyBorder="1" applyAlignment="1" applyProtection="1">
      <alignment horizontal="left" vertical="center" wrapText="1" indent="2"/>
    </xf>
    <xf numFmtId="0" fontId="1" fillId="0" borderId="1" xfId="0" applyFont="1" applyBorder="1" applyAlignment="1" applyProtection="1">
      <alignment horizontal="left"/>
      <protection locked="0"/>
    </xf>
    <xf numFmtId="0" fontId="1" fillId="0" borderId="1" xfId="0" applyFont="1" applyBorder="1" applyAlignment="1" applyProtection="1">
      <alignment horizontal="left" wrapText="1"/>
      <protection locked="0"/>
    </xf>
    <xf numFmtId="0" fontId="2" fillId="0" borderId="0" xfId="0" applyFont="1" applyAlignment="1" applyProtection="1">
      <alignment horizontal="left" vertical="center"/>
    </xf>
    <xf numFmtId="0" fontId="2" fillId="0" borderId="0" xfId="0" applyFont="1" applyAlignment="1" applyProtection="1">
      <alignment horizontal="left"/>
    </xf>
    <xf numFmtId="0"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 fillId="4" borderId="1" xfId="2" applyFont="1" applyFill="1" applyBorder="1" applyAlignment="1" applyProtection="1">
      <alignment horizontal="left" vertical="center"/>
    </xf>
    <xf numFmtId="0" fontId="1" fillId="0" borderId="1" xfId="0" applyFont="1" applyBorder="1" applyAlignment="1" applyProtection="1">
      <alignment horizontal="left" vertical="center" wrapText="1"/>
    </xf>
  </cellXfs>
  <cellStyles count="3">
    <cellStyle name="Normal" xfId="0" builtinId="0"/>
    <cellStyle name="Normal 10 2" xfId="1"/>
    <cellStyle name="Normal 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view="pageLayout" zoomScaleNormal="85" zoomScaleSheetLayoutView="100" workbookViewId="0">
      <selection activeCell="B4" sqref="B4"/>
    </sheetView>
  </sheetViews>
  <sheetFormatPr defaultColWidth="4.25" defaultRowHeight="12.75" x14ac:dyDescent="0.2"/>
  <cols>
    <col min="1" max="1" width="10.5" style="15" customWidth="1"/>
    <col min="2" max="2" width="69.25" style="16" customWidth="1"/>
    <col min="3" max="3" width="17.75" style="13" customWidth="1"/>
    <col min="4" max="4" width="55.625" style="14" customWidth="1"/>
    <col min="5" max="16384" width="4.25" style="14"/>
  </cols>
  <sheetData>
    <row r="1" spans="1:4" s="13" customFormat="1" x14ac:dyDescent="0.2">
      <c r="A1" s="4" t="s">
        <v>0</v>
      </c>
      <c r="B1" s="5" t="s">
        <v>4</v>
      </c>
      <c r="C1" s="5" t="s">
        <v>1</v>
      </c>
      <c r="D1" s="5" t="s">
        <v>2</v>
      </c>
    </row>
    <row r="2" spans="1:4" ht="63.75" x14ac:dyDescent="0.2">
      <c r="A2" s="6" t="s">
        <v>32</v>
      </c>
      <c r="B2" s="7" t="s">
        <v>27</v>
      </c>
      <c r="C2" s="3"/>
      <c r="D2" s="2"/>
    </row>
    <row r="3" spans="1:4" ht="267.75" x14ac:dyDescent="0.2">
      <c r="A3" s="8" t="s">
        <v>33</v>
      </c>
      <c r="B3" s="9" t="s">
        <v>91</v>
      </c>
      <c r="C3" s="17">
        <f>C2</f>
        <v>0</v>
      </c>
      <c r="D3" s="12"/>
    </row>
    <row r="4" spans="1:4" ht="191.25" x14ac:dyDescent="0.2">
      <c r="A4" s="8" t="s">
        <v>34</v>
      </c>
      <c r="B4" s="9" t="s">
        <v>87</v>
      </c>
      <c r="C4" s="17">
        <f>C3</f>
        <v>0</v>
      </c>
      <c r="D4" s="12"/>
    </row>
    <row r="5" spans="1:4" ht="153" x14ac:dyDescent="0.2">
      <c r="A5" s="8" t="s">
        <v>35</v>
      </c>
      <c r="B5" s="9" t="s">
        <v>8</v>
      </c>
      <c r="C5" s="17">
        <f>C4</f>
        <v>0</v>
      </c>
      <c r="D5" s="11"/>
    </row>
    <row r="6" spans="1:4" ht="63.75" x14ac:dyDescent="0.2">
      <c r="A6" s="8" t="s">
        <v>36</v>
      </c>
      <c r="B6" s="10" t="s">
        <v>9</v>
      </c>
      <c r="C6" s="17">
        <f>C5</f>
        <v>0</v>
      </c>
      <c r="D6" s="11"/>
    </row>
    <row r="7" spans="1:4" ht="63.75" x14ac:dyDescent="0.2">
      <c r="A7" s="6" t="s">
        <v>37</v>
      </c>
      <c r="B7" s="7" t="s">
        <v>67</v>
      </c>
      <c r="C7" s="3"/>
      <c r="D7" s="2"/>
    </row>
    <row r="8" spans="1:4" ht="140.25" x14ac:dyDescent="0.2">
      <c r="A8" s="8" t="s">
        <v>38</v>
      </c>
      <c r="B8" s="9" t="s">
        <v>92</v>
      </c>
      <c r="C8" s="17">
        <f>C7</f>
        <v>0</v>
      </c>
      <c r="D8" s="11"/>
    </row>
    <row r="9" spans="1:4" ht="140.25" x14ac:dyDescent="0.2">
      <c r="A9" s="8" t="s">
        <v>39</v>
      </c>
      <c r="B9" s="9" t="s">
        <v>28</v>
      </c>
      <c r="C9" s="17">
        <f>C8</f>
        <v>0</v>
      </c>
      <c r="D9" s="11"/>
    </row>
    <row r="10" spans="1:4" ht="89.25" x14ac:dyDescent="0.2">
      <c r="A10" s="8" t="s">
        <v>40</v>
      </c>
      <c r="B10" s="9" t="s">
        <v>29</v>
      </c>
      <c r="C10" s="17">
        <f>C9</f>
        <v>0</v>
      </c>
      <c r="D10" s="11"/>
    </row>
    <row r="11" spans="1:4" ht="153" x14ac:dyDescent="0.2">
      <c r="A11" s="8" t="s">
        <v>41</v>
      </c>
      <c r="B11" s="9" t="s">
        <v>30</v>
      </c>
      <c r="C11" s="17">
        <f>C10</f>
        <v>0</v>
      </c>
      <c r="D11" s="11"/>
    </row>
    <row r="12" spans="1:4" ht="51" x14ac:dyDescent="0.2">
      <c r="A12" s="6" t="s">
        <v>42</v>
      </c>
      <c r="B12" s="7" t="s">
        <v>68</v>
      </c>
      <c r="C12" s="3"/>
      <c r="D12" s="2"/>
    </row>
    <row r="13" spans="1:4" ht="114.75" x14ac:dyDescent="0.2">
      <c r="A13" s="8" t="s">
        <v>43</v>
      </c>
      <c r="B13" s="10" t="s">
        <v>10</v>
      </c>
      <c r="C13" s="17">
        <f>C12</f>
        <v>0</v>
      </c>
      <c r="D13" s="11"/>
    </row>
    <row r="14" spans="1:4" ht="280.5" x14ac:dyDescent="0.2">
      <c r="A14" s="8" t="s">
        <v>44</v>
      </c>
      <c r="B14" s="10" t="s">
        <v>11</v>
      </c>
      <c r="C14" s="17">
        <f>C13</f>
        <v>0</v>
      </c>
      <c r="D14" s="11"/>
    </row>
    <row r="15" spans="1:4" ht="114.75" x14ac:dyDescent="0.2">
      <c r="A15" s="8" t="s">
        <v>45</v>
      </c>
      <c r="B15" s="10" t="s">
        <v>31</v>
      </c>
      <c r="C15" s="17">
        <f>C14</f>
        <v>0</v>
      </c>
      <c r="D15" s="11"/>
    </row>
    <row r="16" spans="1:4" ht="76.5" x14ac:dyDescent="0.2">
      <c r="A16" s="8" t="s">
        <v>46</v>
      </c>
      <c r="B16" s="10" t="s">
        <v>12</v>
      </c>
      <c r="C16" s="17">
        <f t="shared" ref="C16:C38" si="0">C15</f>
        <v>0</v>
      </c>
      <c r="D16" s="11"/>
    </row>
    <row r="17" spans="1:4" ht="89.25" x14ac:dyDescent="0.2">
      <c r="A17" s="6" t="s">
        <v>47</v>
      </c>
      <c r="B17" s="7" t="s">
        <v>69</v>
      </c>
      <c r="C17" s="3"/>
      <c r="D17" s="2"/>
    </row>
    <row r="18" spans="1:4" ht="76.5" x14ac:dyDescent="0.2">
      <c r="A18" s="8" t="s">
        <v>48</v>
      </c>
      <c r="B18" s="10" t="s">
        <v>52</v>
      </c>
      <c r="C18" s="17">
        <f t="shared" si="0"/>
        <v>0</v>
      </c>
      <c r="D18" s="11"/>
    </row>
    <row r="19" spans="1:4" ht="76.5" x14ac:dyDescent="0.2">
      <c r="A19" s="8" t="s">
        <v>49</v>
      </c>
      <c r="B19" s="10" t="s">
        <v>53</v>
      </c>
      <c r="C19" s="17">
        <f t="shared" si="0"/>
        <v>0</v>
      </c>
      <c r="D19" s="11"/>
    </row>
    <row r="20" spans="1:4" ht="63.75" x14ac:dyDescent="0.2">
      <c r="A20" s="8" t="s">
        <v>50</v>
      </c>
      <c r="B20" s="9" t="s">
        <v>54</v>
      </c>
      <c r="C20" s="17">
        <f t="shared" si="0"/>
        <v>0</v>
      </c>
      <c r="D20" s="11"/>
    </row>
    <row r="21" spans="1:4" ht="102" x14ac:dyDescent="0.2">
      <c r="A21" s="8" t="s">
        <v>51</v>
      </c>
      <c r="B21" s="9" t="s">
        <v>13</v>
      </c>
      <c r="C21" s="17">
        <f t="shared" si="0"/>
        <v>0</v>
      </c>
      <c r="D21" s="11"/>
    </row>
    <row r="22" spans="1:4" ht="51" x14ac:dyDescent="0.2">
      <c r="A22" s="6" t="s">
        <v>55</v>
      </c>
      <c r="B22" s="7" t="s">
        <v>70</v>
      </c>
      <c r="C22" s="3"/>
      <c r="D22" s="2"/>
    </row>
    <row r="23" spans="1:4" ht="229.5" x14ac:dyDescent="0.2">
      <c r="A23" s="8" t="s">
        <v>56</v>
      </c>
      <c r="B23" s="10" t="s">
        <v>88</v>
      </c>
      <c r="C23" s="17">
        <f t="shared" si="0"/>
        <v>0</v>
      </c>
      <c r="D23" s="11"/>
    </row>
    <row r="24" spans="1:4" ht="63.75" x14ac:dyDescent="0.2">
      <c r="A24" s="8" t="s">
        <v>57</v>
      </c>
      <c r="B24" s="9" t="s">
        <v>14</v>
      </c>
      <c r="C24" s="17">
        <f t="shared" si="0"/>
        <v>0</v>
      </c>
      <c r="D24" s="11"/>
    </row>
    <row r="25" spans="1:4" ht="102" x14ac:dyDescent="0.2">
      <c r="A25" s="8" t="s">
        <v>58</v>
      </c>
      <c r="B25" s="9" t="s">
        <v>15</v>
      </c>
      <c r="C25" s="17">
        <f t="shared" si="0"/>
        <v>0</v>
      </c>
      <c r="D25" s="11"/>
    </row>
    <row r="26" spans="1:4" ht="191.25" x14ac:dyDescent="0.2">
      <c r="A26" s="8" t="s">
        <v>59</v>
      </c>
      <c r="B26" s="9" t="s">
        <v>16</v>
      </c>
      <c r="C26" s="17">
        <f t="shared" si="0"/>
        <v>0</v>
      </c>
      <c r="D26" s="11"/>
    </row>
    <row r="27" spans="1:4" ht="38.25" x14ac:dyDescent="0.2">
      <c r="A27" s="8" t="s">
        <v>60</v>
      </c>
      <c r="B27" s="9" t="s">
        <v>71</v>
      </c>
      <c r="C27" s="17">
        <f t="shared" si="0"/>
        <v>0</v>
      </c>
      <c r="D27" s="11"/>
    </row>
    <row r="28" spans="1:4" ht="51" x14ac:dyDescent="0.2">
      <c r="A28" s="6" t="s">
        <v>61</v>
      </c>
      <c r="B28" s="7" t="s">
        <v>66</v>
      </c>
      <c r="C28" s="3"/>
      <c r="D28" s="2"/>
    </row>
    <row r="29" spans="1:4" ht="76.5" x14ac:dyDescent="0.2">
      <c r="A29" s="8" t="s">
        <v>62</v>
      </c>
      <c r="B29" s="9" t="s">
        <v>17</v>
      </c>
      <c r="C29" s="17">
        <f t="shared" si="0"/>
        <v>0</v>
      </c>
      <c r="D29" s="11"/>
    </row>
    <row r="30" spans="1:4" ht="89.25" x14ac:dyDescent="0.2">
      <c r="A30" s="8" t="s">
        <v>63</v>
      </c>
      <c r="B30" s="9" t="s">
        <v>18</v>
      </c>
      <c r="C30" s="17">
        <f t="shared" si="0"/>
        <v>0</v>
      </c>
      <c r="D30" s="11"/>
    </row>
    <row r="31" spans="1:4" ht="191.25" x14ac:dyDescent="0.2">
      <c r="A31" s="8" t="s">
        <v>64</v>
      </c>
      <c r="B31" s="9" t="s">
        <v>90</v>
      </c>
      <c r="C31" s="17">
        <f t="shared" si="0"/>
        <v>0</v>
      </c>
      <c r="D31" s="11"/>
    </row>
    <row r="32" spans="1:4" ht="140.25" x14ac:dyDescent="0.2">
      <c r="A32" s="8" t="s">
        <v>65</v>
      </c>
      <c r="B32" s="10" t="s">
        <v>89</v>
      </c>
      <c r="C32" s="17">
        <f t="shared" si="0"/>
        <v>0</v>
      </c>
      <c r="D32" s="12"/>
    </row>
    <row r="33" spans="1:4" ht="51" x14ac:dyDescent="0.2">
      <c r="A33" s="6" t="s">
        <v>73</v>
      </c>
      <c r="B33" s="7" t="s">
        <v>72</v>
      </c>
      <c r="C33" s="3"/>
      <c r="D33" s="2"/>
    </row>
    <row r="34" spans="1:4" ht="178.5" x14ac:dyDescent="0.2">
      <c r="A34" s="8" t="s">
        <v>74</v>
      </c>
      <c r="B34" s="9" t="s">
        <v>19</v>
      </c>
      <c r="C34" s="17">
        <f t="shared" si="0"/>
        <v>0</v>
      </c>
      <c r="D34" s="11"/>
    </row>
    <row r="35" spans="1:4" ht="63.75" x14ac:dyDescent="0.2">
      <c r="A35" s="8" t="s">
        <v>75</v>
      </c>
      <c r="B35" s="10" t="s">
        <v>20</v>
      </c>
      <c r="C35" s="17">
        <f t="shared" si="0"/>
        <v>0</v>
      </c>
      <c r="D35" s="11"/>
    </row>
    <row r="36" spans="1:4" ht="63.75" x14ac:dyDescent="0.2">
      <c r="A36" s="8" t="s">
        <v>76</v>
      </c>
      <c r="B36" s="9" t="s">
        <v>21</v>
      </c>
      <c r="C36" s="17">
        <f t="shared" si="0"/>
        <v>0</v>
      </c>
      <c r="D36" s="11"/>
    </row>
    <row r="37" spans="1:4" ht="191.25" x14ac:dyDescent="0.2">
      <c r="A37" s="8" t="s">
        <v>77</v>
      </c>
      <c r="B37" s="9" t="s">
        <v>93</v>
      </c>
      <c r="C37" s="17">
        <f t="shared" si="0"/>
        <v>0</v>
      </c>
      <c r="D37" s="11"/>
    </row>
    <row r="38" spans="1:4" ht="102" x14ac:dyDescent="0.2">
      <c r="A38" s="8" t="s">
        <v>78</v>
      </c>
      <c r="B38" s="10" t="s">
        <v>86</v>
      </c>
      <c r="C38" s="17">
        <f t="shared" si="0"/>
        <v>0</v>
      </c>
      <c r="D38" s="11"/>
    </row>
    <row r="39" spans="1:4" ht="25.5" x14ac:dyDescent="0.2">
      <c r="A39" s="6" t="s">
        <v>80</v>
      </c>
      <c r="B39" s="7" t="s">
        <v>79</v>
      </c>
      <c r="C39" s="3"/>
      <c r="D39" s="2"/>
    </row>
    <row r="40" spans="1:4" ht="63.75" x14ac:dyDescent="0.2">
      <c r="A40" s="8" t="s">
        <v>81</v>
      </c>
      <c r="B40" s="10" t="s">
        <v>22</v>
      </c>
      <c r="C40" s="17">
        <f>C39</f>
        <v>0</v>
      </c>
      <c r="D40" s="11"/>
    </row>
    <row r="41" spans="1:4" ht="102" x14ac:dyDescent="0.2">
      <c r="A41" s="8" t="s">
        <v>82</v>
      </c>
      <c r="B41" s="10" t="s">
        <v>23</v>
      </c>
      <c r="C41" s="17">
        <f t="shared" ref="C41:C44" si="1">C40</f>
        <v>0</v>
      </c>
      <c r="D41" s="11"/>
    </row>
    <row r="42" spans="1:4" ht="127.5" x14ac:dyDescent="0.2">
      <c r="A42" s="8" t="s">
        <v>83</v>
      </c>
      <c r="B42" s="10" t="s">
        <v>24</v>
      </c>
      <c r="C42" s="17">
        <f t="shared" si="1"/>
        <v>0</v>
      </c>
      <c r="D42" s="11"/>
    </row>
    <row r="43" spans="1:4" ht="76.5" x14ac:dyDescent="0.2">
      <c r="A43" s="8" t="s">
        <v>84</v>
      </c>
      <c r="B43" s="10" t="s">
        <v>25</v>
      </c>
      <c r="C43" s="17">
        <f t="shared" si="1"/>
        <v>0</v>
      </c>
      <c r="D43" s="11"/>
    </row>
    <row r="44" spans="1:4" ht="216.75" x14ac:dyDescent="0.2">
      <c r="A44" s="8" t="s">
        <v>85</v>
      </c>
      <c r="B44" s="18" t="s">
        <v>26</v>
      </c>
      <c r="C44" s="17">
        <f t="shared" si="1"/>
        <v>0</v>
      </c>
      <c r="D44" s="11"/>
    </row>
  </sheetData>
  <sheetProtection password="95DD" sheet="1" objects="1" scenarios="1"/>
  <dataValidations disablePrompts="1" count="1">
    <dataValidation type="list" allowBlank="1" showInputMessage="1" showErrorMessage="1" sqref="C2 C7 C12 C17 C22 C28 C33 C39">
      <formula1>Responses</formula1>
    </dataValidation>
  </dataValidations>
  <printOptions horizontalCentered="1"/>
  <pageMargins left="0.25" right="0.25" top="0.98270833333333296" bottom="0.667333333333333" header="0.25031249999999999" footer="0.3"/>
  <pageSetup scale="80" fitToHeight="19" orientation="landscape" r:id="rId1"/>
  <headerFooter alignWithMargins="0">
    <oddHeader>&amp;C&amp;"Arial,Bold"Attachment G:  Service Requirements Compliance Matrix&amp;R12/2/2015
Page &amp;P of &amp;N</oddHeader>
    <oddFooter xml:space="preserve">&amp;C&amp;"Times New Roman,Regular" </oddFooter>
  </headerFooter>
  <ignoredErrors>
    <ignoredError sqref="C3:C6 C8:C4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view="pageLayout" zoomScaleNormal="100" workbookViewId="0">
      <selection activeCell="A19" sqref="A19"/>
    </sheetView>
  </sheetViews>
  <sheetFormatPr defaultRowHeight="14.25" x14ac:dyDescent="0.2"/>
  <cols>
    <col min="1" max="1" width="25.5" customWidth="1"/>
  </cols>
  <sheetData>
    <row r="1" spans="1:1" x14ac:dyDescent="0.2">
      <c r="A1" s="1" t="s">
        <v>5</v>
      </c>
    </row>
    <row r="2" spans="1:1" x14ac:dyDescent="0.2">
      <c r="A2" s="1" t="s">
        <v>6</v>
      </c>
    </row>
    <row r="3" spans="1:1" x14ac:dyDescent="0.2">
      <c r="A3" s="1" t="s">
        <v>7</v>
      </c>
    </row>
    <row r="4" spans="1:1" x14ac:dyDescent="0.2">
      <c r="A4" s="1" t="s">
        <v>3</v>
      </c>
    </row>
    <row r="5" spans="1:1" x14ac:dyDescent="0.2">
      <c r="A5" s="1"/>
    </row>
    <row r="6" spans="1:1" x14ac:dyDescent="0.2">
      <c r="A6" s="1"/>
    </row>
  </sheetData>
  <customSheetViews>
    <customSheetView guid="{473B8CBA-83BB-467A-953A-133CDA9428A1}" showPageBreaks="1" view="pageLayout">
      <selection activeCell="D8" sqref="D8"/>
      <pageMargins left="0.25" right="0.25" top="1.25" bottom="0.5" header="0.25" footer="0.25"/>
      <printOptions horizontalCentered="1"/>
      <pageSetup scale="76" fitToHeight="19" orientation="landscape" r:id="rId1"/>
      <headerFooter alignWithMargins="0">
        <oddHeader>&amp;CWASHINGTON STATE ADMINISTRATIVE OFFICE OF THE COURTS
SUPERIOR COURT CASE MANAGEMENT SYSTEM IMPLEMENTATION
&amp;"Arial,Bold"&amp;USERVICE REQUIREMENTS COMPLIANCE MATRIX&amp;"Arial,Regular"&amp;U
&amp;"Arial,Italic"&amp;A&amp;"Arial,Regular"
&amp;REXHIBIT P
Page &amp;P of &amp;N</oddHeader>
        <oddFooter>&amp;L&amp;10ACQ-2012-0401-RFP&amp;R&amp;10&amp;D</oddFooter>
      </headerFooter>
    </customSheetView>
    <customSheetView guid="{2ADCCCAB-19A1-4D84-B15F-2A83607EFB5E}" showPageBreaks="1" view="pageLayout">
      <selection activeCell="D8" sqref="D8"/>
      <pageMargins left="0.25" right="0.25" top="1.25" bottom="0.5" header="0.25" footer="0.25"/>
      <printOptions horizontalCentered="1"/>
      <pageSetup scale="76" fitToHeight="19" orientation="landscape" r:id="rId2"/>
      <headerFooter alignWithMargins="0">
        <oddHeader>&amp;CWASHINGTON STATE ADMINISTRATIVE OFFICE OF THE COURTS
SUPERIOR COURT CASE MANAGEMENT SYSTEM IMPLEMENTATION
&amp;"Arial,Bold"&amp;USERVICE REQUIREMENTS COMPLIANCE MATRIX&amp;"Arial,Regular"&amp;U
&amp;"Arial,Italic"&amp;A&amp;"Arial,Regular"
&amp;REXHIBIT P
Page &amp;P of &amp;N</oddHeader>
        <oddFooter>&amp;L&amp;10ACQ-2012-0401-RFP&amp;R&amp;10&amp;D</oddFooter>
      </headerFooter>
    </customSheetView>
  </customSheetViews>
  <printOptions horizontalCentered="1"/>
  <pageMargins left="0.25" right="0.25" top="0.98270833333333329" bottom="0.667333333333333" header="0.25031249999999999" footer="0.3"/>
  <pageSetup scale="89" fitToHeight="19" orientation="landscape" r:id="rId3"/>
  <headerFooter alignWithMargins="0">
    <oddHeader>&amp;CAttachment C: Case Management System
SERVICE REQUIREMENTS
&amp;"Arial,Bold"Response Codes &amp;"Arial,Regular"
&amp;R 
Page &amp;P of &amp;N</oddHeader>
    <oddFooter xml:space="preserve">&amp;C&amp;"Times New Roman,Regular"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lient Document" ma:contentTypeID="0x010100B7DC8FC8F3B55B4AB6684E36D0C52DB70035D4F8F4A3647E4DBC2ED893B4643F71" ma:contentTypeVersion="9" ma:contentTypeDescription="" ma:contentTypeScope="" ma:versionID="3d2c0d99644a9144eacd8361c1f7094f">
  <xsd:schema xmlns:xsd="http://www.w3.org/2001/XMLSchema" xmlns:xs="http://www.w3.org/2001/XMLSchema" xmlns:p="http://schemas.microsoft.com/office/2006/metadata/properties" xmlns:ns1="b5c87fd7-393e-4549-8b89-6db3bed32086" xmlns:ns2="http://schemas.microsoft.com/sharepoint/v3/fields" xmlns:ns4="e43d8566-4f1d-4f30-80a4-bf1107fcb48a" targetNamespace="http://schemas.microsoft.com/office/2006/metadata/properties" ma:root="true" ma:fieldsID="8b27a1cafe9eb351cd34bca07396b242" ns1:_="" ns2:_="" ns4:_="">
    <xsd:import namespace="b5c87fd7-393e-4549-8b89-6db3bed32086"/>
    <xsd:import namespace="http://schemas.microsoft.com/sharepoint/v3/fields"/>
    <xsd:import namespace="e43d8566-4f1d-4f30-80a4-bf1107fcb48a"/>
    <xsd:element name="properties">
      <xsd:complexType>
        <xsd:sequence>
          <xsd:element name="documentManagement">
            <xsd:complexType>
              <xsd:all>
                <xsd:element ref="ns1:Client" minOccurs="0"/>
                <xsd:element ref="ns1:Client_x0020_Engagement" minOccurs="0"/>
                <xsd:element ref="ns1:Document_x0020_Type" minOccurs="0"/>
                <xsd:element ref="ns2:_DCDateCreated" minOccurs="0"/>
                <xsd:element ref="ns1:TaxKeywordTaxHTField" minOccurs="0"/>
                <xsd:element ref="ns1:TaxCatchAll" minOccurs="0"/>
                <xsd:element ref="ns1:_dlc_DocId" minOccurs="0"/>
                <xsd:element ref="ns1:_dlc_DocIdUrl" minOccurs="0"/>
                <xsd:element ref="ns1:_dlc_DocIdPersistId" minOccurs="0"/>
                <xsd:element ref="ns4: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87fd7-393e-4549-8b89-6db3bed32086" elementFormDefault="qualified">
    <xsd:import namespace="http://schemas.microsoft.com/office/2006/documentManagement/types"/>
    <xsd:import namespace="http://schemas.microsoft.com/office/infopath/2007/PartnerControls"/>
    <xsd:element name="Client" ma:index="0" nillable="true" ma:displayName="Client" ma:internalName="Client">
      <xsd:simpleType>
        <xsd:restriction base="dms:Text">
          <xsd:maxLength value="20"/>
        </xsd:restriction>
      </xsd:simpleType>
    </xsd:element>
    <xsd:element name="Client_x0020_Engagement" ma:index="1" nillable="true" ma:displayName="Client Engagement" ma:description="Client Engagement Number" ma:internalName="Client_x0020_Engagement">
      <xsd:simpleType>
        <xsd:restriction base="dms:Text">
          <xsd:maxLength value="8"/>
        </xsd:restriction>
      </xsd:simpleType>
    </xsd:element>
    <xsd:element name="Document_x0020_Type" ma:index="5" nillable="true" ma:displayName="Document Type" ma:default="Deliverable" ma:description="Identify the type of Client Deliverable" ma:format="Dropdown" ma:indexed="true" ma:internalName="Document_x0020_Type" ma:readOnly="false">
      <xsd:simpleType>
        <xsd:restriction base="dms:Choice">
          <xsd:enumeration value="Contract"/>
          <xsd:enumeration value="Correspondence"/>
          <xsd:enumeration value="Deliverable"/>
          <xsd:enumeration value="Presentation"/>
          <xsd:enumeration value="Plan"/>
          <xsd:enumeration value="Diagram"/>
        </xsd:restriction>
      </xsd:simpleType>
    </xsd:element>
    <xsd:element name="TaxKeywordTaxHTField" ma:index="13" nillable="true" ma:displayName="TaxKeywordTaxHTField" ma:hidden="true" ma:internalName="TaxKeywordTaxHTField">
      <xsd:simpleType>
        <xsd:restriction base="dms:Note"/>
      </xsd:simpleType>
    </xsd:element>
    <xsd:element name="TaxCatchAll" ma:index="14" nillable="true" ma:displayName="Taxonomy Catch All Column" ma:hidden="true" ma:list="{52d5b617-54ca-407a-8ea8-9645e82a59ae}" ma:internalName="TaxCatchAll" ma:showField="CatchAllData" ma:web="b5c87fd7-393e-4549-8b89-6db3bed32086">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2" nillable="true" ma:displayName="Date Created" ma:description="The date on which this resource was created" ma:format="DateTime" ma:indexed="true"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3d8566-4f1d-4f30-80a4-bf1107fcb48a" elementFormDefault="qualified">
    <xsd:import namespace="http://schemas.microsoft.com/office/2006/documentManagement/types"/>
    <xsd:import namespace="http://schemas.microsoft.com/office/infopath/2007/PartnerControls"/>
    <xsd:element name="Description0" ma:index="1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5c87fd7-393e-4549-8b89-6db3bed32086"/>
    <Description0 xmlns="e43d8566-4f1d-4f30-80a4-bf1107fcb48a" xsi:nil="true"/>
    <Client_x0020_Engagement xmlns="b5c87fd7-393e-4549-8b89-6db3bed32086">6147.003</Client_x0020_Engagement>
    <Client xmlns="b5c87fd7-393e-4549-8b89-6db3bed32086">6147</Client>
    <Document_x0020_Type xmlns="b5c87fd7-393e-4549-8b89-6db3bed32086">Deliverable</Document_x0020_Type>
    <TaxKeywordTaxHTField xmlns="b5c87fd7-393e-4549-8b89-6db3bed32086" xsi:nil="true"/>
    <_DCDateCreated xmlns="http://schemas.microsoft.com/sharepoint/v3/fields">2012-07-12T21:20:00+00:00</_DCDateCreated>
  </documentManagement>
</p:properties>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A1B03A-56D4-4CA8-A4FD-C3CF80DAE1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87fd7-393e-4549-8b89-6db3bed32086"/>
    <ds:schemaRef ds:uri="http://schemas.microsoft.com/sharepoint/v3/fields"/>
    <ds:schemaRef ds:uri="e43d8566-4f1d-4f30-80a4-bf1107fcb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8FB468-D72A-4F55-9306-5D2A6405C973}">
  <ds:schemaRefs>
    <ds:schemaRef ds:uri="http://schemas.microsoft.com/sharepoint/v3/contenttype/forms"/>
  </ds:schemaRefs>
</ds:datastoreItem>
</file>

<file path=customXml/itemProps3.xml><?xml version="1.0" encoding="utf-8"?>
<ds:datastoreItem xmlns:ds="http://schemas.openxmlformats.org/officeDocument/2006/customXml" ds:itemID="{5EB27D69-B081-4897-B69D-BF09A69132D2}">
  <ds:schemaRefs>
    <ds:schemaRef ds:uri="http://schemas.microsoft.com/sharepoint/v3/fields"/>
    <ds:schemaRef ds:uri="http://purl.org/dc/terms/"/>
    <ds:schemaRef ds:uri="http://www.w3.org/XML/1998/namespace"/>
    <ds:schemaRef ds:uri="http://schemas.microsoft.com/office/2006/documentManagement/types"/>
    <ds:schemaRef ds:uri="http://purl.org/dc/dcmitype/"/>
    <ds:schemaRef ds:uri="http://purl.org/dc/elements/1.1/"/>
    <ds:schemaRef ds:uri="e43d8566-4f1d-4f30-80a4-bf1107fcb48a"/>
    <ds:schemaRef ds:uri="http://schemas.openxmlformats.org/package/2006/metadata/core-properties"/>
    <ds:schemaRef ds:uri="http://schemas.microsoft.com/office/infopath/2007/PartnerControls"/>
    <ds:schemaRef ds:uri="b5c87fd7-393e-4549-8b89-6db3bed32086"/>
    <ds:schemaRef ds:uri="http://schemas.microsoft.com/office/2006/metadata/properties"/>
  </ds:schemaRefs>
</ds:datastoreItem>
</file>

<file path=customXml/itemProps4.xml><?xml version="1.0" encoding="utf-8"?>
<ds:datastoreItem xmlns:ds="http://schemas.openxmlformats.org/officeDocument/2006/customXml" ds:itemID="{13A0FAD1-0425-4556-96C1-DE1FC7F6B7D8}">
  <ds:schemaRefs>
    <ds:schemaRef ds:uri="http://schemas.microsoft.com/office/2006/metadata/longProperties"/>
  </ds:schemaRefs>
</ds:datastoreItem>
</file>

<file path=customXml/itemProps5.xml><?xml version="1.0" encoding="utf-8"?>
<ds:datastoreItem xmlns:ds="http://schemas.openxmlformats.org/officeDocument/2006/customXml" ds:itemID="{EEE498A5-39AE-47F3-9C8E-700C2001802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Service Requirements</vt:lpstr>
      <vt:lpstr>Response Codes</vt:lpstr>
      <vt:lpstr>'Service Requirements'!Print_Titles</vt:lpstr>
      <vt:lpstr>Responses</vt:lpstr>
    </vt:vector>
  </TitlesOfParts>
  <Company>MTG Management Consultants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 to 302114</dc:title>
  <dc:subject>TBL</dc:subject>
  <dc:creator>JDW</dc:creator>
  <cp:lastModifiedBy>asc</cp:lastModifiedBy>
  <cp:lastPrinted>2015-12-17T17:02:17Z</cp:lastPrinted>
  <dcterms:created xsi:type="dcterms:W3CDTF">2010-05-18T18:07:55Z</dcterms:created>
  <dcterms:modified xsi:type="dcterms:W3CDTF">2015-12-22T17:11:46Z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AR4JZTCWQZSA-11-2442</vt:lpwstr>
  </property>
  <property fmtid="{D5CDD505-2E9C-101B-9397-08002B2CF9AE}" pid="3" name="_dlc_DocIdItemGuid">
    <vt:lpwstr>993d9251-7735-410f-9309-cf9ccef6fee2</vt:lpwstr>
  </property>
  <property fmtid="{D5CDD505-2E9C-101B-9397-08002B2CF9AE}" pid="4" name="_dlc_DocIdUrl">
    <vt:lpwstr>http://mick.mtgmc.com/_layouts/DocIdRedir.aspx?ID=AR4JZTCWQZSA-11-2442, AR4JZTCWQZSA-11-2442</vt:lpwstr>
  </property>
  <property fmtid="{D5CDD505-2E9C-101B-9397-08002B2CF9AE}" pid="5" name="TaxKeyword">
    <vt:lpwstr/>
  </property>
  <property fmtid="{D5CDD505-2E9C-101B-9397-08002B2CF9AE}" pid="6" name="ContentTypeId">
    <vt:lpwstr>0x010100B7DC8FC8F3B55B4AB6684E36D0C52DB70035D4F8F4A3647E4DBC2ED893B4643F71</vt:lpwstr>
  </property>
</Properties>
</file>